
<file path=[Content_Types].xml><?xml version="1.0" encoding="utf-8"?>
<Types xmlns="http://schemas.openxmlformats.org/package/2006/content-types"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https://mimatax.sharepoint.com/sites/Rocket.tax/Freigegebene Dokumente/03-BusinessLines/zuno.Automation/Vollständigkeit/Vorlagen Nachweise StE/"/>
    </mc:Choice>
  </mc:AlternateContent>
  <xr:revisionPtr revIDLastSave="47" documentId="8_{17495483-3CA0-EE4D-AF37-5AA64137A579}" xr6:coauthVersionLast="47" xr6:coauthVersionMax="47" xr10:uidLastSave="{E6D1BDF0-0D6D-0544-804E-514678316E2B}"/>
  <bookViews>
    <workbookView xWindow="0" yWindow="760" windowWidth="30240" windowHeight="17500" xr2:uid="{00000000-000D-0000-FFFF-FFFF00000000}"/>
  </bookViews>
  <sheets>
    <sheet name="Hinweise" sheetId="1" r:id="rId1"/>
    <sheet name="Deine Daten – Eintägige Reisen" sheetId="10" r:id="rId2"/>
    <sheet name="Deine Daten – Mehrtägige Reise" sheetId="11" r:id="rId3"/>
    <sheet name="Upload bei Selbstständigkeit" sheetId="4" r:id="rId4"/>
    <sheet name="Upload bei Anstellung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1" l="1"/>
  <c r="T21" i="11" s="1"/>
  <c r="P20" i="11"/>
  <c r="T20" i="11" s="1"/>
  <c r="F19" i="10"/>
  <c r="N19" i="10"/>
  <c r="R19" i="10"/>
  <c r="F20" i="10"/>
  <c r="N20" i="10"/>
  <c r="R20" i="10"/>
  <c r="F21" i="10"/>
  <c r="N21" i="10"/>
  <c r="R21" i="10"/>
  <c r="F22" i="10"/>
  <c r="N22" i="10"/>
  <c r="R22" i="10" s="1"/>
  <c r="F23" i="10"/>
  <c r="N23" i="10"/>
  <c r="R23" i="10"/>
  <c r="F24" i="10"/>
  <c r="N24" i="10"/>
  <c r="R24" i="10"/>
  <c r="F25" i="10"/>
  <c r="N25" i="10"/>
  <c r="R25" i="10"/>
  <c r="F26" i="10"/>
  <c r="N26" i="10"/>
  <c r="R26" i="10"/>
  <c r="F27" i="10"/>
  <c r="N27" i="10"/>
  <c r="R27" i="10"/>
  <c r="F28" i="10"/>
  <c r="N28" i="10"/>
  <c r="R28" i="10"/>
  <c r="F29" i="10"/>
  <c r="N29" i="10"/>
  <c r="R29" i="10"/>
  <c r="F30" i="10"/>
  <c r="N30" i="10"/>
  <c r="R30" i="10"/>
  <c r="F31" i="10"/>
  <c r="N31" i="10"/>
  <c r="R31" i="10"/>
  <c r="F32" i="10"/>
  <c r="N32" i="10"/>
  <c r="R32" i="10"/>
  <c r="F33" i="10"/>
  <c r="N33" i="10"/>
  <c r="R33" i="10"/>
  <c r="F34" i="10"/>
  <c r="N34" i="10"/>
  <c r="R34" i="10"/>
  <c r="F35" i="10"/>
  <c r="N35" i="10"/>
  <c r="R35" i="10"/>
  <c r="F36" i="10"/>
  <c r="N36" i="10"/>
  <c r="R36" i="10"/>
  <c r="F37" i="10"/>
  <c r="N37" i="10"/>
  <c r="R37" i="10"/>
  <c r="F38" i="10"/>
  <c r="N38" i="10"/>
  <c r="R38" i="10"/>
  <c r="F39" i="10"/>
  <c r="N39" i="10"/>
  <c r="R39" i="10"/>
  <c r="F40" i="10"/>
  <c r="N40" i="10"/>
  <c r="R40" i="10"/>
  <c r="F41" i="10"/>
  <c r="N41" i="10"/>
  <c r="R41" i="10"/>
  <c r="F42" i="10"/>
  <c r="N42" i="10"/>
  <c r="R42" i="10"/>
  <c r="F43" i="10"/>
  <c r="N43" i="10"/>
  <c r="R43" i="10"/>
  <c r="F44" i="10"/>
  <c r="N44" i="10"/>
  <c r="R44" i="10"/>
  <c r="F45" i="10"/>
  <c r="N45" i="10"/>
  <c r="R45" i="10"/>
  <c r="F46" i="10"/>
  <c r="N46" i="10"/>
  <c r="R46" i="10"/>
  <c r="F47" i="10"/>
  <c r="N47" i="10"/>
  <c r="R47" i="10"/>
  <c r="F48" i="10"/>
  <c r="N48" i="10"/>
  <c r="R48" i="10"/>
  <c r="F49" i="10"/>
  <c r="N49" i="10"/>
  <c r="R49" i="10"/>
  <c r="P49" i="11"/>
  <c r="T49" i="11" s="1"/>
  <c r="P48" i="11"/>
  <c r="T48" i="11" s="1"/>
  <c r="P47" i="11"/>
  <c r="T47" i="11" s="1"/>
  <c r="P46" i="11"/>
  <c r="T46" i="11" s="1"/>
  <c r="P45" i="11"/>
  <c r="T45" i="11" s="1"/>
  <c r="P44" i="11"/>
  <c r="T44" i="11" s="1"/>
  <c r="P43" i="11"/>
  <c r="T43" i="11" s="1"/>
  <c r="P42" i="11"/>
  <c r="T42" i="11" s="1"/>
  <c r="P41" i="11"/>
  <c r="T41" i="11" s="1"/>
  <c r="P40" i="11"/>
  <c r="T40" i="11" s="1"/>
  <c r="P39" i="11"/>
  <c r="T39" i="11" s="1"/>
  <c r="P38" i="11"/>
  <c r="T38" i="11" s="1"/>
  <c r="P37" i="11"/>
  <c r="T37" i="11" s="1"/>
  <c r="P36" i="11"/>
  <c r="T36" i="11" s="1"/>
  <c r="P35" i="11"/>
  <c r="P34" i="11"/>
  <c r="T34" i="11" s="1"/>
  <c r="P33" i="11"/>
  <c r="T33" i="11" s="1"/>
  <c r="P32" i="11"/>
  <c r="T32" i="11" s="1"/>
  <c r="P31" i="11"/>
  <c r="T31" i="11" s="1"/>
  <c r="P30" i="11"/>
  <c r="T30" i="11" s="1"/>
  <c r="P29" i="11"/>
  <c r="T29" i="11" s="1"/>
  <c r="P28" i="11"/>
  <c r="T28" i="11" s="1"/>
  <c r="P27" i="11"/>
  <c r="T27" i="11" s="1"/>
  <c r="P26" i="11"/>
  <c r="T26" i="11" s="1"/>
  <c r="P25" i="11"/>
  <c r="T25" i="11" s="1"/>
  <c r="P24" i="11"/>
  <c r="T24" i="11" s="1"/>
  <c r="P23" i="11"/>
  <c r="P22" i="11"/>
  <c r="T22" i="11" s="1"/>
  <c r="P19" i="11"/>
  <c r="T19" i="11" s="1"/>
  <c r="T35" i="11" l="1"/>
  <c r="T23" i="11"/>
</calcChain>
</file>

<file path=xl/sharedStrings.xml><?xml version="1.0" encoding="utf-8"?>
<sst xmlns="http://schemas.openxmlformats.org/spreadsheetml/2006/main" count="177" uniqueCount="82">
  <si>
    <t>Stand 2025</t>
  </si>
  <si>
    <t xml:space="preserve">Die Eingabefelder in den Arbeitsblättern sind farbig unterlegt.
Bitte fülle alle farbig markierten Eingabefelder entsprechend aus. </t>
  </si>
  <si>
    <t>Versionshinweis</t>
  </si>
  <si>
    <t xml:space="preserve">Eingabefelder </t>
  </si>
  <si>
    <t>Upload Deiner Belege</t>
  </si>
  <si>
    <t xml:space="preserve">Lade folgende Belege zusätzlich zu diesem Nachweis in die zuno.tax Cloud hoch: </t>
  </si>
  <si>
    <t>Anstellung</t>
  </si>
  <si>
    <t xml:space="preserve">Selbstständig </t>
  </si>
  <si>
    <t xml:space="preserve">Ordner-Pfad bei einer Anstellung: </t>
  </si>
  <si>
    <t>📂</t>
  </si>
  <si>
    <r>
      <t xml:space="preserve">Belege Steuern → Steuerjahr (z.B. 2024) → Unsortiert → </t>
    </r>
    <r>
      <rPr>
        <b/>
        <sz val="10"/>
        <color rgb="FF000000"/>
        <rFont val="Calibri"/>
        <family val="2"/>
      </rPr>
      <t>Arbeitnehmer</t>
    </r>
  </si>
  <si>
    <t>Ordner-Pfad bei einer selbstständigen Tätigkeit:</t>
  </si>
  <si>
    <r>
      <t xml:space="preserve">Belege Steuern → Steuerjahr (z.B. 2024) → Unsortiert → </t>
    </r>
    <r>
      <rPr>
        <b/>
        <sz val="10"/>
        <color rgb="FF000000"/>
        <rFont val="Calibri"/>
        <family val="2"/>
      </rPr>
      <t>Gewerbebetriebe &amp; Selbstständigkeit</t>
    </r>
  </si>
  <si>
    <t>Name, Vorname*</t>
  </si>
  <si>
    <t>* Pflichtfeld</t>
  </si>
  <si>
    <t>Je nachdem, ob Du angestellt oder selbstständig bist, lade die Unterlagen
bitte in der zuno.tax Cloud in den entsprechenden Ordner hoch.</t>
  </si>
  <si>
    <t>– Reisekostenbelege</t>
  </si>
  <si>
    <t>– Hotelrechnungen</t>
  </si>
  <si>
    <t>– Fahrkarten</t>
  </si>
  <si>
    <t>– sonstige Belege zur Reise</t>
  </si>
  <si>
    <t>Upload Deiner Nachweise</t>
  </si>
  <si>
    <t xml:space="preserve">Hinweis: </t>
  </si>
  <si>
    <t xml:space="preserve">Nachweis zu Geschäfts- bzw. Dienstreisen </t>
  </si>
  <si>
    <t xml:space="preserve">Hier kannst du Geschäftsreisen dokumentieren, die nicht in der Buchhaltung erfasst sind
</t>
  </si>
  <si>
    <t xml:space="preserve">oder Dienstreisen, die nicht vom Arbeitgeber erstattet wurden. </t>
  </si>
  <si>
    <t xml:space="preserve">Hier kannst du Geschäftsreisen dokumentieren, die nicht in der Buchhaltung erfasst sind oder Dienstreisen, die nicht vom Arbeitgeber erstattet wurden. </t>
  </si>
  <si>
    <t>Für welche Tätigkeit wurden die Reisen unternommen?*</t>
  </si>
  <si>
    <t>Reiseziel</t>
  </si>
  <si>
    <t>Datum</t>
  </si>
  <si>
    <t>Beschreibung</t>
  </si>
  <si>
    <t>Taxi</t>
  </si>
  <si>
    <t>Zug</t>
  </si>
  <si>
    <t>S-Bahn</t>
  </si>
  <si>
    <t>Fahrtkosten gesamt</t>
  </si>
  <si>
    <t>Kursmaterial für Workshop</t>
  </si>
  <si>
    <t>Anreisetag</t>
  </si>
  <si>
    <t>Vollständiger Abwesenheitstag</t>
  </si>
  <si>
    <t>Abreisetag</t>
  </si>
  <si>
    <t xml:space="preserve">Nr. </t>
  </si>
  <si>
    <t xml:space="preserve">München </t>
  </si>
  <si>
    <t>Reisezweck</t>
  </si>
  <si>
    <t>An- &amp; Abreisetag</t>
  </si>
  <si>
    <t>Abfahrt</t>
  </si>
  <si>
    <t>Rückkehr</t>
  </si>
  <si>
    <t>Abwesenheit</t>
  </si>
  <si>
    <t>Reisedauer</t>
  </si>
  <si>
    <t>Art</t>
  </si>
  <si>
    <t>eintägige Reise</t>
  </si>
  <si>
    <t>Ort</t>
  </si>
  <si>
    <t>z.B. Teilnahme an Messe</t>
  </si>
  <si>
    <t>z.B. Frühstück, Mittagessen, Abendessen</t>
  </si>
  <si>
    <t>Kosten</t>
  </si>
  <si>
    <t>Kilometer–
pauschale</t>
  </si>
  <si>
    <t>Fahrtkosten mit dem privatem PKW</t>
  </si>
  <si>
    <r>
      <t xml:space="preserve">Fahrtkosten 
</t>
    </r>
    <r>
      <rPr>
        <i/>
        <sz val="12"/>
        <color rgb="FF000000"/>
        <rFont val="Roboto"/>
      </rPr>
      <t>(tatsächliche Kosten, bitte Belege beifügen)</t>
    </r>
  </si>
  <si>
    <t>Teilnahme an Workshop</t>
  </si>
  <si>
    <t>Betrag gesamt</t>
  </si>
  <si>
    <r>
      <t xml:space="preserve">Reisenebenkosten
</t>
    </r>
    <r>
      <rPr>
        <i/>
        <sz val="12"/>
        <color rgb="FF000000"/>
        <rFont val="Roboto"/>
      </rPr>
      <t>(z.B. Kursmaterial, Trinkgeld)</t>
    </r>
  </si>
  <si>
    <r>
      <t xml:space="preserve">gefahrene Kilometer 
</t>
    </r>
    <r>
      <rPr>
        <sz val="12"/>
        <color rgb="FF000000"/>
        <rFont val="Roboto"/>
      </rPr>
      <t>(Hin-&amp; Rückfahrt)</t>
    </r>
  </si>
  <si>
    <t xml:space="preserve">
Hinweis: Warst Du bei Deiner eintägigen Reise länger als 8 Stunden von Deinem Wohnort oder Büro abwesend, wird automatisch eine Verpflegungspauschale von 14 € berücksichtigt.</t>
  </si>
  <si>
    <t>Du hast beides? Dann lade bitte pro Art einen eigenen Nachweis hoch.</t>
  </si>
  <si>
    <t xml:space="preserve">Trage diese Reisen bitte hier ein. </t>
  </si>
  <si>
    <t>Hier trögst Du nur die Reisen an, an denen du am selben Tag an- und wieder abgereist bist. 
Du wartst mehrere Tage unterwegs?</t>
  </si>
  <si>
    <t>Allgemeine Angaben</t>
  </si>
  <si>
    <t>Mehrtägige Reise</t>
  </si>
  <si>
    <t>Verpflegung</t>
  </si>
  <si>
    <t>z.B. Dein Arbeitgeber zahlt
 für das Mittagessen 12 €</t>
  </si>
  <si>
    <t>ggf. Zuzahlungen 
vom Arbeitgeber</t>
  </si>
  <si>
    <r>
      <rPr>
        <b/>
        <sz val="12"/>
        <color rgb="FF000000"/>
        <rFont val="Roboto"/>
      </rPr>
      <t>Abfahrt</t>
    </r>
    <r>
      <rPr>
        <sz val="12"/>
        <color rgb="FF000000"/>
        <rFont val="Roboto"/>
      </rPr>
      <t>:
Datum</t>
    </r>
  </si>
  <si>
    <r>
      <rPr>
        <b/>
        <sz val="12"/>
        <color rgb="FF000000"/>
        <rFont val="Roboto"/>
      </rPr>
      <t>Rückkehr</t>
    </r>
    <r>
      <rPr>
        <sz val="12"/>
        <color rgb="FF000000"/>
        <rFont val="Roboto"/>
      </rPr>
      <t>:
Datum</t>
    </r>
  </si>
  <si>
    <r>
      <rPr>
        <b/>
        <sz val="12"/>
        <color rgb="FF000000"/>
        <rFont val="Roboto"/>
      </rPr>
      <t xml:space="preserve">Abfahrt: 
</t>
    </r>
    <r>
      <rPr>
        <sz val="12"/>
        <color rgb="FF000000"/>
        <rFont val="Roboto"/>
      </rPr>
      <t>Uhrzeit</t>
    </r>
  </si>
  <si>
    <r>
      <t xml:space="preserve">
Hinweis: Für einen vollen Reisetag wird ein Tagessatz vin 28€ berechnet, für den ersten Reisetag (Anreise) bzw. letzten Reisetag (Abfahrt) wird jeweils eine Pauschale von 14 € berechnet. 
</t>
    </r>
    <r>
      <rPr>
        <i/>
        <sz val="11"/>
        <color theme="1"/>
        <rFont val="Calibri"/>
        <family val="2"/>
        <scheme val="minor"/>
      </rPr>
      <t>(Stand 2025)</t>
    </r>
  </si>
  <si>
    <r>
      <t xml:space="preserve">ggf. Zuzahlungen vom Arbeitgeber
</t>
    </r>
    <r>
      <rPr>
        <i/>
        <sz val="12"/>
        <color rgb="FF000000"/>
        <rFont val="Roboto"/>
      </rPr>
      <t>(z.B. Dein Arbeitgeber zahlt für das Mittagessen 12 €)</t>
    </r>
  </si>
  <si>
    <r>
      <t xml:space="preserve">Übernachtungskosten </t>
    </r>
    <r>
      <rPr>
        <sz val="12"/>
        <color rgb="FF000000"/>
        <rFont val="Roboto"/>
      </rPr>
      <t>(von Dir bezahlt)</t>
    </r>
  </si>
  <si>
    <r>
      <t xml:space="preserve">Übernachtungskosten 
</t>
    </r>
    <r>
      <rPr>
        <b/>
        <sz val="12"/>
        <color rgb="FF000000"/>
        <rFont val="Roboto"/>
      </rPr>
      <t>ohne</t>
    </r>
    <r>
      <rPr>
        <sz val="12"/>
        <color rgb="FF000000"/>
        <rFont val="Roboto"/>
      </rPr>
      <t xml:space="preserve"> Frühstück (gesamt)</t>
    </r>
  </si>
  <si>
    <t>ggf. Kosten für das Frühstück</t>
  </si>
  <si>
    <r>
      <t xml:space="preserve">Fahrtkosten 
</t>
    </r>
    <r>
      <rPr>
        <i/>
        <sz val="12"/>
        <color rgb="FF000000"/>
        <rFont val="Roboto"/>
      </rPr>
      <t>(tatsächliche Kosten)</t>
    </r>
  </si>
  <si>
    <t>Hier trögst Du mehrtägige Reisen an. Gib dazu bitte an, wann Du an- bzw. abgereist bist.</t>
  </si>
  <si>
    <r>
      <rPr>
        <b/>
        <sz val="12"/>
        <color rgb="FF000000"/>
        <rFont val="Roboto"/>
      </rPr>
      <t xml:space="preserve">Anfahrt: 
</t>
    </r>
    <r>
      <rPr>
        <sz val="12"/>
        <color rgb="FF000000"/>
        <rFont val="Roboto"/>
      </rPr>
      <t>Uhrzeit</t>
    </r>
  </si>
  <si>
    <t>Mehrtägige Reisen</t>
  </si>
  <si>
    <t>Eintägige Reisen</t>
  </si>
  <si>
    <r>
      <t xml:space="preserve">Für welches </t>
    </r>
    <r>
      <rPr>
        <b/>
        <sz val="14"/>
        <color theme="1"/>
        <rFont val="Calibri (Textkörper)"/>
      </rPr>
      <t>Jahr</t>
    </r>
    <r>
      <rPr>
        <sz val="14"/>
        <color theme="1"/>
        <rFont val="Calibri (Textkörper)"/>
      </rPr>
      <t xml:space="preserve"> möchtest du die Kosten eintragen?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</si>
</sst>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&quot;€&quot;"/>
    <numFmt numFmtId="165" formatCode="#,##0\ &quot;€&quot;"/>
    <numFmt numFmtId="166" formatCode="dd\.mm\.yyyy"/>
    <numFmt numFmtId="167" formatCode="#,##0.00&quot;€&quot;"/>
    <numFmt numFmtId="168" formatCode="h:mm;@"/>
  </numFmts>
  <fonts count="6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Arial"/>
      <family val="2"/>
    </font>
    <font>
      <sz val="10"/>
      <color indexed="60"/>
      <name val="Calibri"/>
      <family val="2"/>
    </font>
    <font>
      <b/>
      <u/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name val="Calibri"/>
      <family val="2"/>
    </font>
    <font>
      <b/>
      <sz val="11"/>
      <name val="Calibri (Textkörper)"/>
    </font>
    <font>
      <b/>
      <sz val="11"/>
      <color theme="1"/>
      <name val="Calibri (Textkörper)"/>
    </font>
    <font>
      <i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 (Textkörper)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1"/>
      <color rgb="FF807EF8"/>
      <name val="Calibri"/>
      <family val="2"/>
    </font>
    <font>
      <b/>
      <sz val="10"/>
      <color theme="0"/>
      <name val="Arial"/>
      <family val="2"/>
    </font>
    <font>
      <sz val="12"/>
      <color theme="1"/>
      <name val="Helvetica"/>
      <family val="2"/>
    </font>
    <font>
      <b/>
      <sz val="10"/>
      <color rgb="FF000000"/>
      <name val="Calibri"/>
      <family val="2"/>
    </font>
    <font>
      <sz val="11"/>
      <color rgb="FF20232D"/>
      <name val="Calibri"/>
      <family val="2"/>
      <scheme val="minor"/>
    </font>
    <font>
      <b/>
      <sz val="10"/>
      <color rgb="FF20232D"/>
      <name val="Arial"/>
      <family val="2"/>
    </font>
    <font>
      <b/>
      <sz val="11"/>
      <color rgb="FF20232D"/>
      <name val="Calibri"/>
      <family val="2"/>
      <scheme val="minor"/>
    </font>
    <font>
      <i/>
      <sz val="11"/>
      <color rgb="FF595959"/>
      <name val="Calibri"/>
      <family val="2"/>
      <scheme val="minor"/>
    </font>
    <font>
      <sz val="11"/>
      <name val="Calibri (Textkörper)"/>
    </font>
    <font>
      <sz val="8"/>
      <color rgb="FF000000"/>
      <name val="Calibri"/>
      <family val="2"/>
    </font>
    <font>
      <sz val="10"/>
      <color rgb="FF20232D"/>
      <name val="Arial"/>
      <family val="2"/>
    </font>
    <font>
      <sz val="11"/>
      <color rgb="FF20232D"/>
      <name val="Calibri"/>
      <family val="2"/>
    </font>
    <font>
      <sz val="10"/>
      <color rgb="FF20232D"/>
      <name val="Calibri"/>
      <family val="2"/>
    </font>
    <font>
      <sz val="11"/>
      <color rgb="FF20232D"/>
      <name val="Calibri (Textkörper)"/>
    </font>
    <font>
      <b/>
      <sz val="12"/>
      <color rgb="FF20232D"/>
      <name val="Calibri"/>
      <family val="2"/>
      <scheme val="minor"/>
    </font>
    <font>
      <b/>
      <sz val="12"/>
      <color rgb="FF000000"/>
      <name val="Roboto"/>
    </font>
    <font>
      <sz val="12"/>
      <color rgb="FF000000"/>
      <name val="Roboto"/>
    </font>
    <font>
      <i/>
      <sz val="12"/>
      <color rgb="FF000000"/>
      <name val="Roboto"/>
    </font>
    <font>
      <i/>
      <sz val="12"/>
      <color theme="0" tint="-0.499984740745262"/>
      <name val="Roboto"/>
    </font>
    <font>
      <b/>
      <i/>
      <sz val="12"/>
      <color rgb="FF000000"/>
      <name val="Roboto"/>
    </font>
    <font>
      <i/>
      <sz val="12"/>
      <color theme="1" tint="0.14999847407452621"/>
      <name val="Roboto"/>
    </font>
    <font>
      <sz val="11"/>
      <color theme="1" tint="0.14999847407452621"/>
      <name val="Calibri"/>
      <family val="2"/>
      <scheme val="minor"/>
    </font>
    <font>
      <sz val="14"/>
      <name val="Calibri"/>
      <family val="2"/>
    </font>
    <font>
      <b/>
      <sz val="16"/>
      <color rgb="FF20232D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i/>
      <sz val="11"/>
      <name val="Calibri"/>
      <family val="2"/>
    </font>
    <font>
      <sz val="10"/>
      <color rgb="FF000000"/>
      <name val="Roboto"/>
    </font>
    <font>
      <i/>
      <sz val="14"/>
      <color theme="1" tint="0.249977111117893"/>
      <name val="Calibri (Textkörper)"/>
    </font>
    <font>
      <i/>
      <sz val="14"/>
      <color theme="1"/>
      <name val="Calibri (Textkörper)"/>
    </font>
    <font>
      <i/>
      <sz val="14"/>
      <color theme="1" tint="0.499984740745262"/>
      <name val="Calibri"/>
      <family val="2"/>
      <scheme val="minor"/>
    </font>
    <font>
      <sz val="14"/>
      <color theme="1"/>
      <name val="Calibri (Textkörper)"/>
    </font>
    <font>
      <sz val="14"/>
      <color theme="1" tint="0.499984740745262"/>
      <name val="Calibri"/>
      <family val="2"/>
      <scheme val="minor"/>
    </font>
    <font>
      <b/>
      <sz val="14"/>
      <color theme="1"/>
      <name val="Calibri (Textkörper)"/>
    </font>
    <font>
      <i/>
      <sz val="14"/>
      <color theme="1" tint="0.34998626667073579"/>
      <name val="Calibri"/>
      <family val="2"/>
      <scheme val="minor"/>
    </font>
    <font>
      <u/>
      <sz val="14"/>
      <name val="Calibri"/>
      <family val="2"/>
    </font>
    <font>
      <sz val="14"/>
      <name val="Arial"/>
      <family val="2"/>
    </font>
    <font>
      <sz val="14"/>
      <color indexed="8"/>
      <name val="Calibri"/>
      <family val="2"/>
    </font>
    <font>
      <sz val="12"/>
      <color rgb="FF000000"/>
      <name val="Calibri"/>
      <family val="2"/>
    </font>
    <font>
      <i/>
      <sz val="12"/>
      <name val="Calibri"/>
      <family val="2"/>
    </font>
    <font>
      <i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C"/>
        <bgColor indexed="64"/>
      </patternFill>
    </fill>
    <fill>
      <patternFill patternType="solid">
        <fgColor rgb="FFDFE1FA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FE1FA"/>
        <bgColor rgb="FFFFFFFF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208">
    <xf numFmtId="0" fontId="0" fillId="0" borderId="0" xfId="0"/>
    <xf numFmtId="0" fontId="0" fillId="2" borderId="0" xfId="0" applyFill="1"/>
    <xf numFmtId="0" fontId="8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7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30" fillId="5" borderId="0" xfId="0" applyFont="1" applyFill="1" applyAlignment="1">
      <alignment horizontal="left" vertical="center" wrapText="1" indent="1"/>
    </xf>
    <xf numFmtId="0" fontId="5" fillId="2" borderId="0" xfId="0" applyFont="1" applyFill="1" applyAlignment="1" applyProtection="1">
      <alignment vertical="center" wrapText="1" shrinkToFit="1"/>
      <protection locked="0"/>
    </xf>
    <xf numFmtId="0" fontId="0" fillId="2" borderId="0" xfId="0" applyFill="1" applyAlignment="1" applyProtection="1">
      <alignment wrapText="1"/>
      <protection locked="0"/>
    </xf>
    <xf numFmtId="167" fontId="39" fillId="6" borderId="6" xfId="0" applyNumberFormat="1" applyFont="1" applyFill="1" applyBorder="1" applyAlignment="1" applyProtection="1">
      <alignment horizontal="center" vertical="center" wrapText="1"/>
      <protection locked="0"/>
    </xf>
    <xf numFmtId="2" fontId="39" fillId="6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wrapText="1"/>
    </xf>
    <xf numFmtId="0" fontId="13" fillId="2" borderId="0" xfId="0" applyFont="1" applyFill="1" applyAlignment="1">
      <alignment wrapText="1"/>
    </xf>
    <xf numFmtId="0" fontId="49" fillId="3" borderId="0" xfId="0" applyFont="1" applyFill="1" applyAlignment="1">
      <alignment horizontal="right" vertical="center" wrapText="1"/>
    </xf>
    <xf numFmtId="166" fontId="39" fillId="2" borderId="20" xfId="0" applyNumberFormat="1" applyFont="1" applyFill="1" applyBorder="1" applyAlignment="1">
      <alignment horizontal="center" vertical="center" wrapText="1"/>
    </xf>
    <xf numFmtId="166" fontId="39" fillId="2" borderId="19" xfId="0" applyNumberFormat="1" applyFont="1" applyFill="1" applyBorder="1" applyAlignment="1">
      <alignment horizontal="center" vertical="center" wrapText="1"/>
    </xf>
    <xf numFmtId="166" fontId="39" fillId="2" borderId="21" xfId="0" applyNumberFormat="1" applyFont="1" applyFill="1" applyBorder="1" applyAlignment="1">
      <alignment horizontal="center" vertical="center" wrapText="1"/>
    </xf>
    <xf numFmtId="167" fontId="39" fillId="2" borderId="22" xfId="0" applyNumberFormat="1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 vertical="center" wrapText="1"/>
    </xf>
    <xf numFmtId="0" fontId="39" fillId="2" borderId="21" xfId="0" applyFont="1" applyFill="1" applyBorder="1" applyAlignment="1">
      <alignment horizontal="center" vertical="center" wrapText="1"/>
    </xf>
    <xf numFmtId="0" fontId="38" fillId="2" borderId="20" xfId="0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 wrapText="1"/>
    </xf>
    <xf numFmtId="0" fontId="38" fillId="2" borderId="21" xfId="0" applyFont="1" applyFill="1" applyBorder="1" applyAlignment="1">
      <alignment horizontal="center" vertical="center" wrapText="1"/>
    </xf>
    <xf numFmtId="0" fontId="38" fillId="2" borderId="22" xfId="0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center" vertical="center" wrapText="1"/>
    </xf>
    <xf numFmtId="0" fontId="38" fillId="2" borderId="24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7" fontId="43" fillId="3" borderId="5" xfId="0" applyNumberFormat="1" applyFont="1" applyFill="1" applyBorder="1" applyAlignment="1">
      <alignment horizontal="center" vertical="center" wrapText="1"/>
    </xf>
    <xf numFmtId="0" fontId="44" fillId="3" borderId="12" xfId="0" applyFont="1" applyFill="1" applyBorder="1" applyAlignment="1">
      <alignment vertical="top" wrapText="1"/>
    </xf>
    <xf numFmtId="2" fontId="43" fillId="3" borderId="11" xfId="0" applyNumberFormat="1" applyFont="1" applyFill="1" applyBorder="1" applyAlignment="1">
      <alignment horizontal="center" vertical="center" wrapText="1"/>
    </xf>
    <xf numFmtId="164" fontId="43" fillId="3" borderId="5" xfId="0" applyNumberFormat="1" applyFont="1" applyFill="1" applyBorder="1" applyAlignment="1">
      <alignment horizontal="center" vertical="center" wrapText="1"/>
    </xf>
    <xf numFmtId="164" fontId="43" fillId="3" borderId="12" xfId="0" applyNumberFormat="1" applyFont="1" applyFill="1" applyBorder="1" applyAlignment="1">
      <alignment horizontal="center" vertical="center" wrapText="1"/>
    </xf>
    <xf numFmtId="0" fontId="43" fillId="3" borderId="12" xfId="0" applyFont="1" applyFill="1" applyBorder="1" applyAlignment="1">
      <alignment horizontal="center" vertical="center" wrapText="1"/>
    </xf>
    <xf numFmtId="164" fontId="41" fillId="3" borderId="6" xfId="0" applyNumberFormat="1" applyFont="1" applyFill="1" applyBorder="1" applyAlignment="1">
      <alignment horizontal="center" vertical="center" wrapText="1"/>
    </xf>
    <xf numFmtId="164" fontId="41" fillId="3" borderId="14" xfId="0" applyNumberFormat="1" applyFont="1" applyFill="1" applyBorder="1" applyAlignment="1">
      <alignment horizontal="center" vertical="center" wrapText="1"/>
    </xf>
    <xf numFmtId="164" fontId="41" fillId="3" borderId="26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8" fontId="5" fillId="2" borderId="0" xfId="0" applyNumberFormat="1" applyFont="1" applyFill="1" applyAlignment="1">
      <alignment horizontal="center" vertical="center" wrapText="1"/>
    </xf>
    <xf numFmtId="8" fontId="5" fillId="2" borderId="0" xfId="0" applyNumberFormat="1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48" fillId="2" borderId="0" xfId="1" applyFont="1" applyFill="1" applyAlignment="1" applyProtection="1">
      <alignment vertical="top" wrapText="1"/>
    </xf>
    <xf numFmtId="166" fontId="39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39" fillId="4" borderId="6" xfId="0" applyNumberFormat="1" applyFont="1" applyFill="1" applyBorder="1" applyAlignment="1" applyProtection="1">
      <alignment horizontal="center" vertical="center" wrapText="1"/>
      <protection locked="0"/>
    </xf>
    <xf numFmtId="167" fontId="39" fillId="4" borderId="13" xfId="0" applyNumberFormat="1" applyFont="1" applyFill="1" applyBorder="1" applyAlignment="1" applyProtection="1">
      <alignment horizontal="center" vertical="center" wrapText="1"/>
      <protection locked="0"/>
    </xf>
    <xf numFmtId="167" fontId="39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2" xfId="0" applyFont="1" applyFill="1" applyBorder="1" applyAlignment="1" applyProtection="1">
      <alignment horizontal="center" vertical="center" wrapText="1"/>
      <protection locked="0"/>
    </xf>
    <xf numFmtId="168" fontId="39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39" fillId="4" borderId="3" xfId="0" applyFont="1" applyFill="1" applyBorder="1" applyAlignment="1" applyProtection="1">
      <alignment horizontal="center" vertical="center" wrapText="1"/>
      <protection locked="0"/>
    </xf>
    <xf numFmtId="2" fontId="3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7" fillId="3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 wrapText="1"/>
    </xf>
    <xf numFmtId="0" fontId="33" fillId="3" borderId="0" xfId="0" applyFont="1" applyFill="1" applyAlignment="1">
      <alignment vertical="center" wrapText="1"/>
    </xf>
    <xf numFmtId="0" fontId="34" fillId="3" borderId="0" xfId="0" applyFont="1" applyFill="1" applyAlignment="1">
      <alignment vertical="center" wrapText="1"/>
    </xf>
    <xf numFmtId="0" fontId="35" fillId="3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/>
    </xf>
    <xf numFmtId="2" fontId="5" fillId="2" borderId="0" xfId="0" applyNumberFormat="1" applyFont="1" applyFill="1" applyAlignment="1">
      <alignment horizontal="right" wrapText="1"/>
    </xf>
    <xf numFmtId="167" fontId="29" fillId="3" borderId="0" xfId="0" applyNumberFormat="1" applyFont="1" applyFill="1" applyAlignment="1">
      <alignment horizontal="left" vertical="center" wrapText="1"/>
    </xf>
    <xf numFmtId="0" fontId="27" fillId="3" borderId="0" xfId="0" applyFont="1" applyFill="1" applyAlignment="1">
      <alignment wrapText="1"/>
    </xf>
    <xf numFmtId="0" fontId="13" fillId="2" borderId="0" xfId="0" applyFont="1" applyFill="1" applyAlignment="1">
      <alignment vertical="top" wrapText="1"/>
    </xf>
    <xf numFmtId="0" fontId="0" fillId="2" borderId="0" xfId="0" applyFill="1" applyAlignment="1">
      <alignment horizontal="center" vertical="center"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wrapText="1"/>
    </xf>
    <xf numFmtId="0" fontId="38" fillId="2" borderId="0" xfId="0" applyFont="1" applyFill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 wrapText="1"/>
    </xf>
    <xf numFmtId="166" fontId="43" fillId="3" borderId="11" xfId="0" applyNumberFormat="1" applyFont="1" applyFill="1" applyBorder="1" applyAlignment="1">
      <alignment horizontal="center" vertical="center" wrapText="1"/>
    </xf>
    <xf numFmtId="168" fontId="43" fillId="3" borderId="5" xfId="0" applyNumberFormat="1" applyFont="1" applyFill="1" applyBorder="1" applyAlignment="1">
      <alignment horizontal="center" vertical="center" wrapText="1"/>
    </xf>
    <xf numFmtId="168" fontId="43" fillId="3" borderId="12" xfId="0" applyNumberFormat="1" applyFont="1" applyFill="1" applyBorder="1" applyAlignment="1">
      <alignment horizontal="center" vertical="center" wrapText="1"/>
    </xf>
    <xf numFmtId="0" fontId="43" fillId="3" borderId="11" xfId="0" applyFont="1" applyFill="1" applyBorder="1" applyAlignment="1">
      <alignment horizontal="center" vertical="center" wrapText="1"/>
    </xf>
    <xf numFmtId="166" fontId="43" fillId="3" borderId="12" xfId="0" applyNumberFormat="1" applyFont="1" applyFill="1" applyBorder="1" applyAlignment="1">
      <alignment horizontal="center" vertical="center" wrapText="1"/>
    </xf>
    <xf numFmtId="167" fontId="43" fillId="3" borderId="11" xfId="0" applyNumberFormat="1" applyFont="1" applyFill="1" applyBorder="1" applyAlignment="1">
      <alignment horizontal="center" vertical="center" wrapText="1"/>
    </xf>
    <xf numFmtId="167" fontId="43" fillId="3" borderId="12" xfId="0" applyNumberFormat="1" applyFont="1" applyFill="1" applyBorder="1" applyAlignment="1">
      <alignment horizontal="center" vertical="center" wrapText="1"/>
    </xf>
    <xf numFmtId="167" fontId="41" fillId="2" borderId="0" xfId="0" applyNumberFormat="1" applyFont="1" applyFill="1" applyAlignment="1">
      <alignment horizontal="center" vertical="center" wrapText="1"/>
    </xf>
    <xf numFmtId="0" fontId="39" fillId="3" borderId="6" xfId="0" applyFont="1" applyFill="1" applyBorder="1" applyAlignment="1">
      <alignment horizontal="center" vertical="center" wrapText="1"/>
    </xf>
    <xf numFmtId="168" fontId="39" fillId="3" borderId="14" xfId="0" applyNumberFormat="1" applyFont="1" applyFill="1" applyBorder="1" applyAlignment="1">
      <alignment horizontal="center" vertical="center" wrapText="1"/>
    </xf>
    <xf numFmtId="0" fontId="39" fillId="3" borderId="25" xfId="0" applyFont="1" applyFill="1" applyBorder="1" applyAlignment="1">
      <alignment horizontal="center" vertical="center" wrapText="1"/>
    </xf>
    <xf numFmtId="0" fontId="39" fillId="3" borderId="26" xfId="0" applyFont="1" applyFill="1" applyBorder="1" applyAlignment="1">
      <alignment horizontal="center" vertical="center" wrapText="1"/>
    </xf>
    <xf numFmtId="168" fontId="39" fillId="3" borderId="4" xfId="0" applyNumberFormat="1" applyFont="1" applyFill="1" applyBorder="1" applyAlignment="1">
      <alignment horizontal="center" vertical="center" wrapText="1"/>
    </xf>
    <xf numFmtId="8" fontId="5" fillId="2" borderId="0" xfId="0" applyNumberFormat="1" applyFont="1" applyFill="1" applyAlignment="1">
      <alignment horizontal="right" wrapText="1"/>
    </xf>
    <xf numFmtId="167" fontId="4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right" wrapText="1"/>
    </xf>
    <xf numFmtId="8" fontId="14" fillId="2" borderId="0" xfId="0" applyNumberFormat="1" applyFont="1" applyFill="1" applyAlignment="1">
      <alignment wrapText="1"/>
    </xf>
    <xf numFmtId="8" fontId="31" fillId="2" borderId="0" xfId="0" applyNumberFormat="1" applyFont="1" applyFill="1" applyAlignment="1">
      <alignment wrapText="1"/>
    </xf>
    <xf numFmtId="0" fontId="8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" fontId="5" fillId="2" borderId="0" xfId="0" applyNumberFormat="1" applyFont="1" applyFill="1" applyAlignment="1">
      <alignment vertical="top" wrapText="1"/>
    </xf>
    <xf numFmtId="165" fontId="5" fillId="2" borderId="0" xfId="0" applyNumberFormat="1" applyFont="1" applyFill="1" applyAlignment="1">
      <alignment vertical="top" wrapText="1"/>
    </xf>
    <xf numFmtId="165" fontId="23" fillId="2" borderId="0" xfId="0" applyNumberFormat="1" applyFont="1" applyFill="1" applyAlignment="1">
      <alignment vertical="center" wrapText="1"/>
    </xf>
    <xf numFmtId="1" fontId="14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165" fontId="5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right" vertical="top" wrapText="1"/>
    </xf>
    <xf numFmtId="164" fontId="5" fillId="2" borderId="0" xfId="0" applyNumberFormat="1" applyFont="1" applyFill="1" applyAlignment="1">
      <alignment vertical="top" wrapText="1"/>
    </xf>
    <xf numFmtId="0" fontId="22" fillId="2" borderId="0" xfId="0" applyFont="1" applyFill="1" applyAlignment="1">
      <alignment wrapText="1"/>
    </xf>
    <xf numFmtId="0" fontId="0" fillId="2" borderId="0" xfId="0" applyFill="1" applyAlignment="1">
      <alignment horizontal="right" wrapText="1"/>
    </xf>
    <xf numFmtId="164" fontId="20" fillId="2" borderId="0" xfId="0" applyNumberFormat="1" applyFont="1" applyFill="1" applyAlignment="1">
      <alignment horizontal="right" vertical="top" wrapText="1"/>
    </xf>
    <xf numFmtId="164" fontId="10" fillId="2" borderId="0" xfId="0" applyNumberFormat="1" applyFont="1" applyFill="1" applyAlignment="1">
      <alignment horizontal="left" vertical="top" wrapText="1"/>
    </xf>
    <xf numFmtId="0" fontId="21" fillId="2" borderId="0" xfId="0" applyFont="1" applyFill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164" fontId="4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horizontal="center" wrapText="1"/>
    </xf>
    <xf numFmtId="3" fontId="4" fillId="2" borderId="0" xfId="0" applyNumberFormat="1" applyFont="1" applyFill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12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8" fontId="10" fillId="2" borderId="0" xfId="0" applyNumberFormat="1" applyFont="1" applyFill="1" applyAlignment="1">
      <alignment wrapText="1"/>
    </xf>
    <xf numFmtId="0" fontId="17" fillId="2" borderId="0" xfId="0" applyFont="1" applyFill="1" applyAlignment="1">
      <alignment wrapText="1"/>
    </xf>
    <xf numFmtId="164" fontId="10" fillId="2" borderId="0" xfId="0" applyNumberFormat="1" applyFont="1" applyFill="1" applyAlignment="1">
      <alignment vertical="top" wrapText="1"/>
    </xf>
    <xf numFmtId="164" fontId="24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vertical="top" wrapText="1"/>
    </xf>
    <xf numFmtId="0" fontId="25" fillId="2" borderId="0" xfId="0" applyFont="1" applyFill="1" applyAlignment="1">
      <alignment wrapText="1"/>
    </xf>
    <xf numFmtId="0" fontId="29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164" fontId="28" fillId="2" borderId="0" xfId="0" applyNumberFormat="1" applyFont="1" applyFill="1" applyAlignment="1">
      <alignment vertical="center" wrapText="1"/>
    </xf>
    <xf numFmtId="0" fontId="36" fillId="2" borderId="0" xfId="0" applyFont="1" applyFill="1" applyAlignment="1">
      <alignment wrapText="1"/>
    </xf>
    <xf numFmtId="0" fontId="47" fillId="2" borderId="0" xfId="0" applyFont="1" applyFill="1" applyAlignment="1">
      <alignment vertical="center" wrapText="1"/>
    </xf>
    <xf numFmtId="0" fontId="36" fillId="2" borderId="0" xfId="0" applyFont="1" applyFill="1" applyAlignment="1">
      <alignment vertical="top" wrapText="1"/>
    </xf>
    <xf numFmtId="0" fontId="50" fillId="4" borderId="13" xfId="0" applyFont="1" applyFill="1" applyBorder="1" applyAlignment="1" applyProtection="1">
      <alignment horizontal="center" vertical="center" wrapText="1"/>
      <protection locked="0"/>
    </xf>
    <xf numFmtId="166" fontId="50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50" fillId="6" borderId="6" xfId="0" applyFont="1" applyFill="1" applyBorder="1" applyAlignment="1" applyProtection="1">
      <alignment horizontal="center" vertical="center" wrapText="1"/>
      <protection locked="0"/>
    </xf>
    <xf numFmtId="167" fontId="50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50" fillId="4" borderId="3" xfId="0" applyFont="1" applyFill="1" applyBorder="1" applyAlignment="1" applyProtection="1">
      <alignment horizontal="center" vertical="center" wrapText="1"/>
      <protection locked="0"/>
    </xf>
    <xf numFmtId="0" fontId="50" fillId="4" borderId="4" xfId="0" applyFont="1" applyFill="1" applyBorder="1" applyAlignment="1" applyProtection="1">
      <alignment horizontal="center" vertical="center" wrapText="1"/>
      <protection locked="0"/>
    </xf>
    <xf numFmtId="0" fontId="50" fillId="4" borderId="2" xfId="0" applyFont="1" applyFill="1" applyBorder="1" applyAlignment="1" applyProtection="1">
      <alignment horizontal="center" vertical="center" wrapText="1"/>
      <protection locked="0"/>
    </xf>
    <xf numFmtId="0" fontId="50" fillId="4" borderId="14" xfId="0" applyFont="1" applyFill="1" applyBorder="1" applyAlignment="1" applyProtection="1">
      <alignment horizontal="center" vertical="center" wrapText="1"/>
      <protection locked="0"/>
    </xf>
    <xf numFmtId="167" fontId="50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28" xfId="0" applyFont="1" applyFill="1" applyBorder="1" applyAlignment="1">
      <alignment horizontal="center" vertical="center" wrapText="1"/>
    </xf>
    <xf numFmtId="166" fontId="39" fillId="2" borderId="22" xfId="0" applyNumberFormat="1" applyFont="1" applyFill="1" applyBorder="1" applyAlignment="1">
      <alignment horizontal="center" vertical="center" wrapText="1"/>
    </xf>
    <xf numFmtId="166" fontId="39" fillId="2" borderId="23" xfId="0" applyNumberFormat="1" applyFont="1" applyFill="1" applyBorder="1" applyAlignment="1">
      <alignment horizontal="center" vertical="center" wrapText="1"/>
    </xf>
    <xf numFmtId="166" fontId="39" fillId="2" borderId="24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 applyProtection="1">
      <alignment vertical="center" wrapText="1" shrinkToFit="1"/>
      <protection locked="0"/>
    </xf>
    <xf numFmtId="0" fontId="5" fillId="2" borderId="0" xfId="0" applyFont="1" applyFill="1" applyAlignment="1" applyProtection="1">
      <alignment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19" fillId="2" borderId="0" xfId="1" applyFill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9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8" fontId="14" fillId="2" borderId="0" xfId="0" applyNumberFormat="1" applyFont="1" applyFill="1" applyAlignment="1">
      <alignment wrapText="1"/>
    </xf>
    <xf numFmtId="0" fontId="38" fillId="2" borderId="15" xfId="0" applyFont="1" applyFill="1" applyBorder="1" applyAlignment="1">
      <alignment horizontal="center" vertical="center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46" fillId="3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19" fillId="2" borderId="0" xfId="1" applyFill="1" applyAlignment="1" applyProtection="1">
      <alignment vertical="top" wrapText="1"/>
    </xf>
    <xf numFmtId="0" fontId="1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45" fillId="2" borderId="0" xfId="0" applyFont="1" applyFill="1" applyAlignment="1">
      <alignment horizontal="left" vertical="top" wrapText="1"/>
    </xf>
    <xf numFmtId="0" fontId="39" fillId="2" borderId="23" xfId="0" applyFont="1" applyFill="1" applyBorder="1" applyAlignment="1">
      <alignment horizontal="left" vertical="center" wrapText="1"/>
    </xf>
    <xf numFmtId="0" fontId="39" fillId="2" borderId="24" xfId="0" applyFont="1" applyFill="1" applyBorder="1" applyAlignment="1">
      <alignment horizontal="left" vertical="center" wrapText="1"/>
    </xf>
    <xf numFmtId="0" fontId="0" fillId="3" borderId="27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45" fillId="2" borderId="0" xfId="0" applyFont="1" applyFill="1" applyAlignment="1">
      <alignment horizontal="left" vertical="center" wrapText="1"/>
    </xf>
    <xf numFmtId="0" fontId="45" fillId="2" borderId="5" xfId="0" applyFont="1" applyFill="1" applyBorder="1" applyAlignment="1">
      <alignment horizontal="left" vertical="top" wrapText="1"/>
    </xf>
    <xf numFmtId="0" fontId="45" fillId="2" borderId="0" xfId="0" applyFont="1" applyFill="1" applyAlignment="1" applyProtection="1">
      <alignment horizontal="right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1" fillId="2" borderId="5" xfId="0" applyFont="1" applyFill="1" applyBorder="1" applyAlignment="1">
      <alignment horizontal="left" vertical="top" wrapText="1"/>
    </xf>
    <xf numFmtId="0" fontId="45" fillId="2" borderId="5" xfId="0" applyFont="1" applyFill="1" applyBorder="1" applyAlignment="1" applyProtection="1">
      <alignment horizontal="right" vertical="top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2" fillId="2" borderId="0" xfId="0" applyFont="1" applyFill="1" applyAlignment="1">
      <alignment horizontal="left" vertical="center" wrapText="1"/>
    </xf>
    <xf numFmtId="0" fontId="53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right" vertical="center" wrapText="1"/>
    </xf>
    <xf numFmtId="0" fontId="54" fillId="2" borderId="5" xfId="0" applyFont="1" applyFill="1" applyBorder="1" applyAlignment="1">
      <alignment horizontal="left" vertical="center" wrapText="1"/>
    </xf>
    <xf numFmtId="0" fontId="55" fillId="2" borderId="5" xfId="0" applyFont="1" applyFill="1" applyBorder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/>
    </xf>
    <xf numFmtId="0" fontId="58" fillId="2" borderId="0" xfId="0" applyFont="1" applyFill="1" applyAlignment="1">
      <alignment vertical="center" wrapText="1"/>
    </xf>
    <xf numFmtId="0" fontId="59" fillId="2" borderId="0" xfId="0" applyFont="1" applyFill="1" applyAlignment="1">
      <alignment vertical="center" wrapText="1"/>
    </xf>
    <xf numFmtId="0" fontId="60" fillId="2" borderId="0" xfId="0" applyFont="1" applyFill="1" applyAlignment="1">
      <alignment vertical="center" wrapText="1"/>
    </xf>
    <xf numFmtId="0" fontId="45" fillId="4" borderId="1" xfId="0" applyFont="1" applyFill="1" applyBorder="1" applyAlignment="1" applyProtection="1">
      <alignment horizontal="left" vertical="center" wrapText="1"/>
      <protection locked="0"/>
    </xf>
    <xf numFmtId="0" fontId="45" fillId="4" borderId="1" xfId="0" applyFont="1" applyFill="1" applyBorder="1" applyAlignment="1" applyProtection="1">
      <alignment horizontal="left" vertical="center" wrapText="1"/>
      <protection locked="0"/>
    </xf>
    <xf numFmtId="0" fontId="61" fillId="2" borderId="5" xfId="0" applyFont="1" applyFill="1" applyBorder="1" applyAlignment="1">
      <alignment horizontal="left" vertical="center" wrapText="1"/>
    </xf>
    <xf numFmtId="0" fontId="62" fillId="2" borderId="0" xfId="0" applyFont="1" applyFill="1" applyAlignment="1">
      <alignment horizontal="left" vertical="top" wrapText="1"/>
    </xf>
    <xf numFmtId="0" fontId="63" fillId="2" borderId="5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DFE1FA"/>
      <color rgb="FF20232D"/>
      <color rgb="FFF9F9FC"/>
      <color rgb="FF807EF8"/>
      <color rgb="FFD3D2FB"/>
      <color rgb="FFCDF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zuno.tax/oauth/login" TargetMode="External"/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235647</xdr:colOff>
      <xdr:row>27</xdr:row>
      <xdr:rowOff>112235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1221FB7-8E2B-988A-FDA5-899C92E3C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"/>
        <a:stretch/>
      </xdr:blipFill>
      <xdr:spPr>
        <a:xfrm>
          <a:off x="0" y="0"/>
          <a:ext cx="5941169" cy="5571339"/>
        </a:xfrm>
        <a:prstGeom prst="rect">
          <a:avLst/>
        </a:prstGeom>
      </xdr:spPr>
    </xdr:pic>
    <xdr:clientData/>
  </xdr:twoCellAnchor>
  <xdr:twoCellAnchor>
    <xdr:from>
      <xdr:col>4</xdr:col>
      <xdr:colOff>188987</xdr:colOff>
      <xdr:row>22</xdr:row>
      <xdr:rowOff>188429</xdr:rowOff>
    </xdr:from>
    <xdr:to>
      <xdr:col>7</xdr:col>
      <xdr:colOff>85681</xdr:colOff>
      <xdr:row>25</xdr:row>
      <xdr:rowOff>4236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32B07DE5-64C9-9C4F-8739-ECE036BAB3E4}"/>
            </a:ext>
          </a:extLst>
        </xdr:cNvPr>
        <xdr:cNvSpPr txBox="1"/>
      </xdr:nvSpPr>
      <xdr:spPr>
        <a:xfrm>
          <a:off x="2529957" y="4699772"/>
          <a:ext cx="1915425" cy="384464"/>
        </a:xfrm>
        <a:prstGeom prst="roundRect">
          <a:avLst>
            <a:gd name="adj" fmla="val 50000"/>
          </a:avLst>
        </a:prstGeom>
        <a:solidFill>
          <a:srgbClr val="807EF8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chemeClr val="bg1"/>
              </a:solidFill>
            </a:rPr>
            <a:t>Nachweis-Nr.: </a:t>
          </a:r>
          <a:r>
            <a:rPr lang="de-DE" sz="1100" b="1">
              <a:solidFill>
                <a:schemeClr val="bg1"/>
              </a:solidFill>
            </a:rPr>
            <a:t>N1001</a:t>
          </a:r>
        </a:p>
      </xdr:txBody>
    </xdr:sp>
    <xdr:clientData/>
  </xdr:twoCellAnchor>
  <xdr:twoCellAnchor>
    <xdr:from>
      <xdr:col>1</xdr:col>
      <xdr:colOff>300861</xdr:colOff>
      <xdr:row>22</xdr:row>
      <xdr:rowOff>188429</xdr:rowOff>
    </xdr:from>
    <xdr:to>
      <xdr:col>4</xdr:col>
      <xdr:colOff>0</xdr:colOff>
      <xdr:row>25</xdr:row>
      <xdr:rowOff>4236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B529CEB9-D691-1CDE-7B63-65427B91F6E1}"/>
            </a:ext>
          </a:extLst>
        </xdr:cNvPr>
        <xdr:cNvSpPr txBox="1"/>
      </xdr:nvSpPr>
      <xdr:spPr>
        <a:xfrm>
          <a:off x="424070" y="4889325"/>
          <a:ext cx="1916900" cy="384463"/>
        </a:xfrm>
        <a:prstGeom prst="roundRect">
          <a:avLst>
            <a:gd name="adj" fmla="val 50000"/>
          </a:avLst>
        </a:prstGeom>
        <a:noFill/>
        <a:ln w="12700" cmpd="sng">
          <a:solidFill>
            <a:srgbClr val="807EF8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chemeClr val="bg1"/>
              </a:solidFill>
            </a:rPr>
            <a:t>Geschäfts- &amp; Dienstreisen</a:t>
          </a:r>
          <a:endParaRPr lang="de-DE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18</xdr:col>
      <xdr:colOff>120511</xdr:colOff>
      <xdr:row>16</xdr:row>
      <xdr:rowOff>184191</xdr:rowOff>
    </xdr:from>
    <xdr:to>
      <xdr:col>21</xdr:col>
      <xdr:colOff>17205</xdr:colOff>
      <xdr:row>18</xdr:row>
      <xdr:rowOff>194670</xdr:rowOff>
    </xdr:to>
    <xdr:sp macro="" textlink="">
      <xdr:nvSpPr>
        <xdr:cNvPr id="2" name="Textfeld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F329196-4DAB-318D-5028-71F712EC8280}"/>
            </a:ext>
          </a:extLst>
        </xdr:cNvPr>
        <xdr:cNvSpPr txBox="1"/>
      </xdr:nvSpPr>
      <xdr:spPr>
        <a:xfrm>
          <a:off x="11411460" y="3614118"/>
          <a:ext cx="1926840" cy="399822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0">
              <a:solidFill>
                <a:srgbClr val="20232D"/>
              </a:solidFill>
            </a:rPr>
            <a:t>→ Login zuno.tax Cloud</a:t>
          </a:r>
          <a:endParaRPr lang="de-DE" sz="1100" b="1">
            <a:solidFill>
              <a:srgbClr val="20232D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2560320</xdr:colOff>
      <xdr:row>0</xdr:row>
      <xdr:rowOff>108388</xdr:rowOff>
    </xdr:from>
    <xdr:to>
      <xdr:col>8</xdr:col>
      <xdr:colOff>1475457</xdr:colOff>
      <xdr:row>0</xdr:row>
      <xdr:rowOff>472723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ADCA9522-8EB3-9047-A788-8E9E3008CFD8}"/>
            </a:ext>
          </a:extLst>
        </xdr:cNvPr>
        <xdr:cNvSpPr txBox="1"/>
      </xdr:nvSpPr>
      <xdr:spPr>
        <a:xfrm>
          <a:off x="10840720" y="108388"/>
          <a:ext cx="1770097" cy="364335"/>
        </a:xfrm>
        <a:prstGeom prst="roundRect">
          <a:avLst>
            <a:gd name="adj" fmla="val 50000"/>
          </a:avLst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</a:rPr>
            <a:t>Nachweis-Nr.: N1001</a:t>
          </a:r>
        </a:p>
      </xdr:txBody>
    </xdr:sp>
    <xdr:clientData/>
  </xdr:twoCellAnchor>
  <xdr:twoCellAnchor editAs="oneCell">
    <xdr:from>
      <xdr:col>7</xdr:col>
      <xdr:colOff>777646</xdr:colOff>
      <xdr:row>0</xdr:row>
      <xdr:rowOff>70276</xdr:rowOff>
    </xdr:from>
    <xdr:to>
      <xdr:col>7</xdr:col>
      <xdr:colOff>2029264</xdr:colOff>
      <xdr:row>0</xdr:row>
      <xdr:rowOff>508931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63766C3-DF96-674F-B24C-A44D8BB4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499246" y="70276"/>
          <a:ext cx="1251618" cy="438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2300143</xdr:colOff>
      <xdr:row>0</xdr:row>
      <xdr:rowOff>108388</xdr:rowOff>
    </xdr:from>
    <xdr:to>
      <xdr:col>8</xdr:col>
      <xdr:colOff>1295401</xdr:colOff>
      <xdr:row>0</xdr:row>
      <xdr:rowOff>472723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1B5B7B08-D339-A14B-9FFA-05969DB00E26}"/>
            </a:ext>
          </a:extLst>
        </xdr:cNvPr>
        <xdr:cNvSpPr txBox="1"/>
      </xdr:nvSpPr>
      <xdr:spPr>
        <a:xfrm>
          <a:off x="12942743" y="108388"/>
          <a:ext cx="1852758" cy="364335"/>
        </a:xfrm>
        <a:prstGeom prst="roundRect">
          <a:avLst>
            <a:gd name="adj" fmla="val 50000"/>
          </a:avLst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100" b="1">
              <a:solidFill>
                <a:schemeClr val="bg1"/>
              </a:solidFill>
            </a:rPr>
            <a:t>Nachweis-Nr.: N1001</a:t>
          </a:r>
        </a:p>
      </xdr:txBody>
    </xdr:sp>
    <xdr:clientData/>
  </xdr:twoCellAnchor>
  <xdr:twoCellAnchor editAs="oneCell">
    <xdr:from>
      <xdr:col>7</xdr:col>
      <xdr:colOff>777646</xdr:colOff>
      <xdr:row>0</xdr:row>
      <xdr:rowOff>70276</xdr:rowOff>
    </xdr:from>
    <xdr:to>
      <xdr:col>7</xdr:col>
      <xdr:colOff>2029264</xdr:colOff>
      <xdr:row>0</xdr:row>
      <xdr:rowOff>508931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512742C-5EAE-0144-A81D-171D4ACCC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26446" y="70276"/>
          <a:ext cx="1251618" cy="438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14</xdr:col>
      <xdr:colOff>330200</xdr:colOff>
      <xdr:row>68</xdr:row>
      <xdr:rowOff>74706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D3DCA1-2020-D7D5-FD40-44C8D9483A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50" b="23670"/>
        <a:stretch/>
      </xdr:blipFill>
      <xdr:spPr>
        <a:xfrm>
          <a:off x="0" y="12700"/>
          <a:ext cx="11834906" cy="13270006"/>
        </a:xfrm>
        <a:prstGeom prst="rect">
          <a:avLst/>
        </a:prstGeom>
      </xdr:spPr>
    </xdr:pic>
    <xdr:clientData/>
  </xdr:twoCellAnchor>
  <xdr:twoCellAnchor>
    <xdr:from>
      <xdr:col>9</xdr:col>
      <xdr:colOff>393699</xdr:colOff>
      <xdr:row>14</xdr:row>
      <xdr:rowOff>38100</xdr:rowOff>
    </xdr:from>
    <xdr:to>
      <xdr:col>12</xdr:col>
      <xdr:colOff>351116</xdr:colOff>
      <xdr:row>16</xdr:row>
      <xdr:rowOff>164353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99AAAF9-B357-3540-B1E4-EB084D4507F0}"/>
            </a:ext>
          </a:extLst>
        </xdr:cNvPr>
        <xdr:cNvSpPr txBox="1"/>
      </xdr:nvSpPr>
      <xdr:spPr>
        <a:xfrm>
          <a:off x="7856817" y="2757394"/>
          <a:ext cx="2445123" cy="514724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0">
              <a:solidFill>
                <a:srgbClr val="20232D"/>
              </a:solidFill>
            </a:rPr>
            <a:t>→ Login zuno.tax Cloud</a:t>
          </a:r>
          <a:endParaRPr lang="de-DE" sz="1400" b="1">
            <a:solidFill>
              <a:srgbClr val="20232D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21169</xdr:rowOff>
    </xdr:from>
    <xdr:to>
      <xdr:col>14</xdr:col>
      <xdr:colOff>330199</xdr:colOff>
      <xdr:row>65</xdr:row>
      <xdr:rowOff>127001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6EBE983-8826-6544-85BD-DCB674279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5" b="24955"/>
        <a:stretch/>
      </xdr:blipFill>
      <xdr:spPr>
        <a:xfrm>
          <a:off x="0" y="21169"/>
          <a:ext cx="11887199" cy="12488332"/>
        </a:xfrm>
        <a:prstGeom prst="rect">
          <a:avLst/>
        </a:prstGeom>
      </xdr:spPr>
    </xdr:pic>
    <xdr:clientData/>
  </xdr:twoCellAnchor>
  <xdr:twoCellAnchor>
    <xdr:from>
      <xdr:col>9</xdr:col>
      <xdr:colOff>393699</xdr:colOff>
      <xdr:row>13</xdr:row>
      <xdr:rowOff>111760</xdr:rowOff>
    </xdr:from>
    <xdr:to>
      <xdr:col>12</xdr:col>
      <xdr:colOff>351116</xdr:colOff>
      <xdr:row>16</xdr:row>
      <xdr:rowOff>47513</xdr:rowOff>
    </xdr:to>
    <xdr:sp macro="" textlink="">
      <xdr:nvSpPr>
        <xdr:cNvPr id="3" name="Textfeld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2564D05-E184-5241-B4CF-BA107986D03B}"/>
            </a:ext>
          </a:extLst>
        </xdr:cNvPr>
        <xdr:cNvSpPr txBox="1"/>
      </xdr:nvSpPr>
      <xdr:spPr>
        <a:xfrm>
          <a:off x="7823199" y="2588260"/>
          <a:ext cx="2433917" cy="507253"/>
        </a:xfrm>
        <a:prstGeom prst="roundRect">
          <a:avLst>
            <a:gd name="adj" fmla="val 50000"/>
          </a:avLst>
        </a:prstGeom>
        <a:solidFill>
          <a:srgbClr val="DFE1FA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400" b="0">
              <a:solidFill>
                <a:srgbClr val="20232D"/>
              </a:solidFill>
            </a:rPr>
            <a:t>→ Login zuno.tax Cloud</a:t>
          </a:r>
          <a:endParaRPr lang="de-DE" sz="1400" b="1">
            <a:solidFill>
              <a:srgbClr val="20232D"/>
            </a:solidFill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L1:AL36"/>
  <sheetViews>
    <sheetView showGridLines="0" tabSelected="1" zoomScale="137" zoomScaleNormal="134" workbookViewId="0">
      <selection activeCell="AP90" sqref="AP90"/>
    </sheetView>
  </sheetViews>
  <sheetFormatPr baseColWidth="10" defaultColWidth="8.83203125" defaultRowHeight="15" x14ac:dyDescent="0.2"/>
  <cols>
    <col min="1" max="1" width="1.6640625" style="6" customWidth="1"/>
    <col min="2" max="2" width="11.5" style="6" customWidth="1"/>
    <col min="3" max="10" width="8.83203125" style="6"/>
    <col min="11" max="11" width="1.6640625" style="6" customWidth="1"/>
    <col min="12" max="16384" width="8.83203125" style="6"/>
  </cols>
  <sheetData>
    <row r="1" spans="12:38" ht="35" customHeight="1" x14ac:dyDescent="0.2">
      <c r="L1" s="7"/>
    </row>
    <row r="2" spans="12:38" ht="14" customHeight="1" x14ac:dyDescent="0.2">
      <c r="L2" s="12" t="s">
        <v>2</v>
      </c>
      <c r="M2" s="13"/>
      <c r="O2" s="12" t="s">
        <v>21</v>
      </c>
      <c r="P2" s="3"/>
      <c r="Q2" s="3"/>
      <c r="R2" s="3"/>
      <c r="S2" s="3"/>
      <c r="T2" s="3"/>
    </row>
    <row r="3" spans="12:38" ht="15" customHeight="1" x14ac:dyDescent="0.2">
      <c r="L3" s="14" t="s">
        <v>0</v>
      </c>
      <c r="O3" s="22" t="s">
        <v>23</v>
      </c>
      <c r="P3" s="5"/>
      <c r="Q3" s="3"/>
      <c r="R3" s="3"/>
      <c r="S3" s="3"/>
      <c r="T3" s="3"/>
    </row>
    <row r="4" spans="12:38" ht="15" customHeight="1" x14ac:dyDescent="0.2">
      <c r="L4" s="3"/>
      <c r="M4" s="3"/>
      <c r="N4" s="3"/>
      <c r="O4" s="3" t="s">
        <v>24</v>
      </c>
      <c r="P4" s="3"/>
      <c r="Q4" s="3"/>
      <c r="R4" s="3"/>
      <c r="S4" s="3"/>
      <c r="T4" s="3"/>
    </row>
    <row r="5" spans="12:38" ht="15" customHeight="1" x14ac:dyDescent="0.2">
      <c r="L5" s="15" t="s">
        <v>3</v>
      </c>
      <c r="M5" s="9"/>
      <c r="N5" s="9"/>
      <c r="O5" s="9"/>
      <c r="P5" s="9"/>
      <c r="Q5" s="9"/>
      <c r="R5" s="3"/>
      <c r="S5" s="3"/>
      <c r="T5" s="3"/>
    </row>
    <row r="6" spans="12:38" ht="15" customHeight="1" x14ac:dyDescent="0.2">
      <c r="L6" s="163" t="s">
        <v>1</v>
      </c>
      <c r="M6" s="163"/>
      <c r="N6" s="163"/>
      <c r="O6" s="163"/>
      <c r="P6" s="163"/>
      <c r="Q6" s="163"/>
      <c r="R6" s="21"/>
      <c r="S6" s="3"/>
      <c r="T6" s="3"/>
    </row>
    <row r="7" spans="12:38" ht="15" customHeight="1" x14ac:dyDescent="0.2">
      <c r="L7" s="4"/>
      <c r="M7" s="4"/>
      <c r="N7" s="4"/>
      <c r="O7" s="4"/>
      <c r="P7" s="4"/>
      <c r="Q7" s="4"/>
      <c r="R7" s="3"/>
      <c r="S7" s="3"/>
      <c r="T7" s="3"/>
    </row>
    <row r="8" spans="12:38" ht="15" customHeight="1" x14ac:dyDescent="0.2">
      <c r="L8" s="5"/>
      <c r="M8" s="2"/>
      <c r="N8" s="3"/>
      <c r="O8" s="3"/>
      <c r="P8" s="3"/>
      <c r="Q8" s="3"/>
      <c r="R8" s="3"/>
      <c r="S8" s="3"/>
      <c r="T8" s="3"/>
      <c r="AL8" s="6" t="s">
        <v>35</v>
      </c>
    </row>
    <row r="9" spans="12:38" ht="14" customHeight="1" x14ac:dyDescent="0.2">
      <c r="L9" s="15" t="s">
        <v>4</v>
      </c>
      <c r="M9" s="9"/>
      <c r="N9" s="9"/>
      <c r="O9" s="9"/>
      <c r="P9" s="9"/>
      <c r="Q9" s="9"/>
      <c r="R9" s="9"/>
      <c r="S9" s="9"/>
      <c r="T9" s="10"/>
      <c r="AL9" s="6" t="s">
        <v>36</v>
      </c>
    </row>
    <row r="10" spans="12:38" s="19" customFormat="1" ht="23" customHeight="1" x14ac:dyDescent="0.2">
      <c r="L10" s="16" t="s">
        <v>5</v>
      </c>
      <c r="M10" s="17"/>
      <c r="N10" s="17"/>
      <c r="O10" s="17"/>
      <c r="P10" s="17"/>
      <c r="Q10" s="17"/>
      <c r="R10" s="17"/>
      <c r="S10" s="17"/>
      <c r="T10" s="18"/>
      <c r="AL10" s="19" t="s">
        <v>37</v>
      </c>
    </row>
    <row r="11" spans="12:38" ht="15" customHeight="1" x14ac:dyDescent="0.2">
      <c r="L11" s="5"/>
      <c r="M11" s="3" t="s">
        <v>16</v>
      </c>
      <c r="N11" s="3"/>
      <c r="O11" s="3"/>
      <c r="P11" s="3"/>
      <c r="Q11" s="3"/>
      <c r="R11" s="3"/>
      <c r="S11" s="3"/>
      <c r="T11" s="3"/>
      <c r="AL11" s="6" t="s">
        <v>41</v>
      </c>
    </row>
    <row r="12" spans="12:38" ht="15" customHeight="1" x14ac:dyDescent="0.2">
      <c r="L12" s="5"/>
      <c r="M12" s="3" t="s">
        <v>17</v>
      </c>
      <c r="N12" s="3"/>
      <c r="O12" s="3"/>
      <c r="P12" s="3"/>
      <c r="Q12" s="3"/>
      <c r="R12" s="3"/>
      <c r="S12" s="3"/>
      <c r="T12" s="3"/>
    </row>
    <row r="13" spans="12:38" ht="15" customHeight="1" x14ac:dyDescent="0.2">
      <c r="L13" s="3"/>
      <c r="M13" s="3" t="s">
        <v>18</v>
      </c>
      <c r="N13" s="10"/>
      <c r="O13" s="10"/>
      <c r="P13" s="10"/>
      <c r="Q13" s="10"/>
      <c r="R13" s="10"/>
      <c r="S13" s="10"/>
      <c r="T13" s="9"/>
    </row>
    <row r="14" spans="12:38" ht="15" customHeight="1" x14ac:dyDescent="0.2">
      <c r="M14" s="3" t="s">
        <v>19</v>
      </c>
      <c r="R14" s="3"/>
      <c r="S14" s="3"/>
      <c r="T14" s="3"/>
    </row>
    <row r="15" spans="12:38" ht="15" customHeight="1" x14ac:dyDescent="0.2">
      <c r="R15" s="3"/>
      <c r="S15" s="3"/>
      <c r="T15" s="3"/>
    </row>
    <row r="16" spans="12:38" ht="15" customHeight="1" x14ac:dyDescent="0.2">
      <c r="L16" s="8"/>
      <c r="M16" s="9"/>
      <c r="N16" s="9"/>
      <c r="O16" s="9"/>
      <c r="P16" s="9"/>
      <c r="Q16" s="9"/>
      <c r="R16" s="9"/>
      <c r="S16" s="9"/>
      <c r="T16" s="3"/>
    </row>
    <row r="17" spans="12:20" ht="15" customHeight="1" x14ac:dyDescent="0.2">
      <c r="L17" s="15" t="s">
        <v>20</v>
      </c>
      <c r="M17" s="9"/>
      <c r="N17" s="9"/>
      <c r="O17" s="9"/>
      <c r="P17" s="9"/>
      <c r="Q17" s="9"/>
      <c r="R17" s="3"/>
      <c r="S17" s="3"/>
      <c r="T17" s="3"/>
    </row>
    <row r="18" spans="12:20" ht="15" customHeight="1" x14ac:dyDescent="0.2">
      <c r="L18" s="164" t="s">
        <v>15</v>
      </c>
      <c r="M18" s="164"/>
      <c r="N18" s="164"/>
      <c r="O18" s="164"/>
      <c r="P18" s="164"/>
      <c r="Q18" s="164"/>
      <c r="R18" s="164"/>
      <c r="S18" s="3"/>
      <c r="T18" s="3"/>
    </row>
    <row r="19" spans="12:20" ht="15" customHeight="1" x14ac:dyDescent="0.2">
      <c r="L19" s="164"/>
      <c r="M19" s="164"/>
      <c r="N19" s="164"/>
      <c r="O19" s="164"/>
      <c r="P19" s="164"/>
      <c r="Q19" s="164"/>
      <c r="R19" s="164"/>
      <c r="S19" s="3"/>
      <c r="T19" s="3"/>
    </row>
    <row r="20" spans="12:20" ht="15" customHeight="1" x14ac:dyDescent="0.2">
      <c r="L20" s="164"/>
      <c r="M20" s="164"/>
      <c r="N20" s="164"/>
      <c r="O20" s="164"/>
      <c r="P20" s="164"/>
      <c r="Q20" s="164"/>
      <c r="R20" s="164"/>
      <c r="S20" s="3"/>
      <c r="T20" s="3"/>
    </row>
    <row r="21" spans="12:20" ht="15" customHeight="1" x14ac:dyDescent="0.2">
      <c r="L21" s="11"/>
      <c r="M21" s="3"/>
      <c r="N21" s="3"/>
      <c r="O21" s="3"/>
      <c r="P21" s="3"/>
      <c r="Q21" s="3"/>
      <c r="R21" s="3"/>
      <c r="S21" s="3"/>
      <c r="T21" s="3"/>
    </row>
    <row r="22" spans="12:20" ht="15" customHeight="1" x14ac:dyDescent="0.2">
      <c r="L22" s="165" t="s">
        <v>9</v>
      </c>
      <c r="M22" s="166" t="s">
        <v>8</v>
      </c>
      <c r="N22" s="166"/>
      <c r="O22" s="166"/>
      <c r="P22" s="166"/>
      <c r="Q22" s="166"/>
      <c r="R22" s="166"/>
      <c r="S22" s="3"/>
      <c r="T22" s="3"/>
    </row>
    <row r="23" spans="12:20" ht="15" customHeight="1" x14ac:dyDescent="0.2">
      <c r="L23" s="165"/>
      <c r="M23" s="3" t="s">
        <v>10</v>
      </c>
      <c r="N23" s="3"/>
      <c r="O23" s="3"/>
      <c r="P23" s="3"/>
      <c r="Q23" s="3"/>
      <c r="R23" s="3"/>
      <c r="S23" s="3"/>
      <c r="T23" s="3"/>
    </row>
    <row r="24" spans="12:20" ht="15" customHeight="1" x14ac:dyDescent="0.2">
      <c r="L24" s="5"/>
      <c r="M24" s="3"/>
      <c r="N24" s="3"/>
      <c r="O24" s="3"/>
      <c r="P24" s="3"/>
      <c r="Q24" s="3"/>
      <c r="R24" s="3"/>
      <c r="S24" s="3"/>
      <c r="T24" s="3"/>
    </row>
    <row r="25" spans="12:20" ht="15" customHeight="1" x14ac:dyDescent="0.2">
      <c r="L25" s="165" t="s">
        <v>9</v>
      </c>
      <c r="M25" s="166" t="s">
        <v>11</v>
      </c>
      <c r="N25" s="166"/>
      <c r="O25" s="166"/>
      <c r="P25" s="166"/>
      <c r="Q25" s="166"/>
      <c r="R25" s="166"/>
      <c r="S25" s="9"/>
      <c r="T25" s="3"/>
    </row>
    <row r="26" spans="12:20" ht="15" customHeight="1" x14ac:dyDescent="0.2">
      <c r="L26" s="165"/>
      <c r="M26" s="3" t="s">
        <v>12</v>
      </c>
      <c r="S26" s="3"/>
      <c r="T26" s="3"/>
    </row>
    <row r="27" spans="12:20" ht="15" customHeight="1" x14ac:dyDescent="0.2">
      <c r="L27" s="5"/>
      <c r="M27" s="9"/>
      <c r="N27" s="9"/>
      <c r="O27" s="3"/>
      <c r="P27" s="3"/>
      <c r="Q27" s="3"/>
      <c r="R27" s="3"/>
      <c r="S27" s="3"/>
      <c r="T27" s="3"/>
    </row>
    <row r="28" spans="12:20" ht="15" customHeight="1" x14ac:dyDescent="0.2">
      <c r="L28" s="5"/>
      <c r="M28" s="9"/>
      <c r="N28" s="3"/>
      <c r="O28" s="3"/>
      <c r="P28" s="3"/>
      <c r="Q28" s="3"/>
      <c r="R28" s="3"/>
      <c r="S28" s="3"/>
      <c r="T28" s="3"/>
    </row>
    <row r="29" spans="12:20" ht="15" customHeight="1" x14ac:dyDescent="0.2">
      <c r="L29" s="8"/>
      <c r="M29" s="9"/>
      <c r="N29" s="9"/>
      <c r="O29" s="9"/>
      <c r="P29" s="3"/>
      <c r="Q29" s="3"/>
      <c r="R29" s="3"/>
      <c r="S29" s="3"/>
      <c r="T29" s="3"/>
    </row>
    <row r="30" spans="12:20" ht="15" customHeight="1" x14ac:dyDescent="0.2">
      <c r="L30" s="5"/>
      <c r="M30" s="9"/>
      <c r="N30" s="9"/>
      <c r="O30" s="9"/>
      <c r="P30" s="3"/>
      <c r="Q30" s="3"/>
      <c r="R30" s="3"/>
      <c r="S30" s="3"/>
      <c r="T30" s="3"/>
    </row>
    <row r="31" spans="12:20" ht="15" customHeight="1" x14ac:dyDescent="0.2">
      <c r="L31" s="5"/>
      <c r="M31" s="9"/>
      <c r="N31" s="9"/>
      <c r="O31" s="9"/>
      <c r="P31" s="3"/>
      <c r="Q31" s="3"/>
      <c r="R31" s="3"/>
      <c r="S31" s="3"/>
      <c r="T31" s="3"/>
    </row>
    <row r="32" spans="12:20" ht="15" customHeight="1" x14ac:dyDescent="0.2">
      <c r="L32" s="5"/>
      <c r="M32" s="9"/>
      <c r="N32" s="3"/>
      <c r="O32" s="3"/>
      <c r="P32" s="3"/>
      <c r="Q32" s="3"/>
      <c r="R32" s="3"/>
      <c r="S32" s="3"/>
      <c r="T32" s="3"/>
    </row>
    <row r="33" spans="12:20" ht="15" customHeight="1" x14ac:dyDescent="0.2">
      <c r="L33" s="5"/>
      <c r="M33" s="9"/>
      <c r="N33" s="3"/>
      <c r="O33" s="3"/>
      <c r="P33" s="3"/>
      <c r="Q33" s="3"/>
      <c r="R33" s="3"/>
      <c r="S33" s="3"/>
      <c r="T33" s="3"/>
    </row>
    <row r="34" spans="12:20" ht="15" customHeight="1" x14ac:dyDescent="0.2">
      <c r="L34" s="5"/>
      <c r="M34" s="3"/>
      <c r="N34" s="3"/>
      <c r="O34" s="3"/>
      <c r="P34" s="3"/>
      <c r="Q34" s="3"/>
      <c r="R34" s="3"/>
      <c r="S34" s="3"/>
      <c r="T34" s="3"/>
    </row>
    <row r="35" spans="12:20" ht="15" customHeight="1" x14ac:dyDescent="0.2">
      <c r="L35" s="5"/>
      <c r="M35" s="9"/>
      <c r="N35" s="9"/>
      <c r="O35" s="9"/>
      <c r="P35" s="9"/>
      <c r="Q35" s="9"/>
      <c r="R35" s="9"/>
      <c r="S35" s="3"/>
      <c r="T35" s="3"/>
    </row>
    <row r="36" spans="12:20" ht="15" customHeight="1" x14ac:dyDescent="0.2">
      <c r="L36" s="5"/>
      <c r="M36" s="9"/>
      <c r="N36" s="9"/>
      <c r="O36" s="3"/>
      <c r="P36" s="3"/>
      <c r="Q36" s="3"/>
      <c r="R36" s="3"/>
      <c r="S36" s="3"/>
      <c r="T36" s="3"/>
    </row>
  </sheetData>
  <sheetProtection algorithmName="SHA-512" hashValue="a0NtrEBTL6t8JWD8T+IDnd6ntdPq+GUOSQ55WTZUlkArBaGWZQtccbqPSDxh5Fqa3sLxHoFv1JrWpsjz8kDfqA==" saltValue="DVpJ+6EnXhER3xL2EmXxzQ==" spinCount="100000" sheet="1" objects="1" scenarios="1" selectLockedCells="1" selectUnlockedCells="1"/>
  <mergeCells count="6">
    <mergeCell ref="L6:Q6"/>
    <mergeCell ref="L18:R20"/>
    <mergeCell ref="L22:L23"/>
    <mergeCell ref="L25:L26"/>
    <mergeCell ref="M22:R22"/>
    <mergeCell ref="M25:R25"/>
  </mergeCells>
  <hyperlinks>
    <hyperlink ref="M22" location="'Upload bei Selbstständigkeit'!A1" display="Ordner-Pfad bei einer Anstellung: " xr:uid="{055A9EF7-653A-F74A-8ACC-EFD6EA104DC1}"/>
    <hyperlink ref="M25" location="'Upload bei Selbstständigkeit'!A1" display="Ordner-Pfad bei einer selbstständigen Tätigkeit:" xr:uid="{5BE63ABF-C399-4E48-8779-F84348728A77}"/>
  </hyperlinks>
  <pageMargins left="0.75" right="0.75" top="1" bottom="1" header="0.5" footer="0.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A86F2-A720-D449-A688-78BBFA192133}">
  <sheetPr>
    <tabColor rgb="FFDFE1FA"/>
  </sheetPr>
  <dimension ref="A1:AP162"/>
  <sheetViews>
    <sheetView zoomScaleNormal="100" workbookViewId="0">
      <pane xSplit="1" topLeftCell="B1" activePane="topRight" state="frozen"/>
      <selection pane="topRight" activeCell="F8" sqref="F8:H8"/>
    </sheetView>
  </sheetViews>
  <sheetFormatPr baseColWidth="10" defaultColWidth="8.83203125" defaultRowHeight="15" x14ac:dyDescent="0.2"/>
  <cols>
    <col min="1" max="1" width="5.5" style="40" customWidth="1"/>
    <col min="2" max="2" width="16.6640625" style="40" customWidth="1"/>
    <col min="3" max="3" width="18.5" style="40" customWidth="1"/>
    <col min="4" max="4" width="13.6640625" style="40" customWidth="1"/>
    <col min="5" max="5" width="15.1640625" style="40" customWidth="1"/>
    <col min="6" max="6" width="16.33203125" style="40" customWidth="1"/>
    <col min="7" max="7" width="32.83203125" style="40" customWidth="1"/>
    <col min="8" max="8" width="47.1640625" style="40" customWidth="1"/>
    <col min="9" max="9" width="39.83203125" style="40" customWidth="1"/>
    <col min="10" max="10" width="32.1640625" style="40" customWidth="1"/>
    <col min="11" max="11" width="15.6640625" style="40" customWidth="1"/>
    <col min="12" max="12" width="22.33203125" style="40" customWidth="1"/>
    <col min="13" max="13" width="14.5" style="40" customWidth="1"/>
    <col min="14" max="14" width="16.1640625" style="40" customWidth="1"/>
    <col min="15" max="15" width="18.6640625" style="40" customWidth="1"/>
    <col min="16" max="16" width="19" style="40" bestFit="1" customWidth="1"/>
    <col min="17" max="17" width="21" style="40" bestFit="1" customWidth="1"/>
    <col min="18" max="18" width="17.33203125" style="40" customWidth="1"/>
    <col min="19" max="19" width="16.83203125" style="40" customWidth="1"/>
    <col min="20" max="20" width="57.6640625" style="40" customWidth="1"/>
    <col min="21" max="21" width="17.6640625" style="40" bestFit="1" customWidth="1"/>
    <col min="22" max="22" width="8.6640625" style="40" bestFit="1" customWidth="1"/>
    <col min="23" max="23" width="29.6640625" style="40" bestFit="1" customWidth="1"/>
    <col min="24" max="16384" width="8.83203125" style="40"/>
  </cols>
  <sheetData>
    <row r="1" spans="2:42" s="66" customFormat="1" ht="48" customHeight="1" x14ac:dyDescent="0.2">
      <c r="B1" s="181" t="s">
        <v>22</v>
      </c>
      <c r="C1" s="181"/>
      <c r="D1" s="181"/>
      <c r="E1" s="205" t="s">
        <v>25</v>
      </c>
      <c r="F1" s="205"/>
      <c r="G1" s="205"/>
      <c r="H1" s="67"/>
      <c r="I1" s="67"/>
    </row>
    <row r="2" spans="2:42" s="68" customFormat="1" ht="56" customHeight="1" x14ac:dyDescent="0.2"/>
    <row r="3" spans="2:42" s="75" customFormat="1" ht="32" customHeight="1" x14ac:dyDescent="0.2">
      <c r="B3" s="178" t="s">
        <v>63</v>
      </c>
      <c r="C3" s="178"/>
      <c r="D3" s="69"/>
      <c r="E3" s="69"/>
      <c r="F3" s="69"/>
      <c r="G3" s="70"/>
      <c r="H3" s="70"/>
      <c r="I3" s="70"/>
      <c r="J3" s="70"/>
      <c r="K3" s="70"/>
      <c r="L3" s="71"/>
      <c r="M3" s="70"/>
      <c r="N3" s="70"/>
      <c r="O3" s="70"/>
      <c r="P3" s="70"/>
      <c r="Q3" s="72"/>
      <c r="R3" s="71"/>
      <c r="S3" s="73"/>
      <c r="T3" s="74"/>
      <c r="U3" s="74"/>
    </row>
    <row r="4" spans="2:42" ht="16" x14ac:dyDescent="0.2">
      <c r="C4" s="76"/>
      <c r="D4" s="76"/>
      <c r="E4" s="76"/>
      <c r="F4" s="76"/>
      <c r="I4" s="75" t="s">
        <v>14</v>
      </c>
      <c r="K4" s="50"/>
      <c r="L4" s="25"/>
      <c r="M4" s="25"/>
      <c r="N4" s="25"/>
      <c r="O4" s="25"/>
      <c r="Q4" s="77"/>
      <c r="R4" s="78"/>
      <c r="S4" s="79"/>
      <c r="T4" s="79"/>
      <c r="U4" s="79"/>
    </row>
    <row r="5" spans="2:42" ht="29" customHeight="1" x14ac:dyDescent="0.2">
      <c r="B5" s="184" t="s">
        <v>26</v>
      </c>
      <c r="C5" s="184"/>
      <c r="D5" s="184"/>
      <c r="E5" s="184"/>
      <c r="F5" s="184"/>
      <c r="G5" s="191" t="b">
        <v>0</v>
      </c>
      <c r="H5" s="189" t="s">
        <v>6</v>
      </c>
      <c r="K5" s="81"/>
      <c r="L5" s="81"/>
      <c r="M5" s="81"/>
      <c r="U5" s="79"/>
    </row>
    <row r="6" spans="2:42" ht="29" customHeight="1" x14ac:dyDescent="0.2">
      <c r="B6" s="192" t="s">
        <v>60</v>
      </c>
      <c r="C6" s="192"/>
      <c r="D6" s="192"/>
      <c r="E6" s="192"/>
      <c r="F6" s="192"/>
      <c r="G6" s="193" t="b">
        <v>0</v>
      </c>
      <c r="H6" s="190" t="s">
        <v>7</v>
      </c>
      <c r="I6" s="80"/>
      <c r="K6" s="81"/>
      <c r="L6" s="81"/>
      <c r="M6" s="81"/>
      <c r="U6" s="79"/>
    </row>
    <row r="7" spans="2:42" ht="25" customHeight="1" x14ac:dyDescent="0.2">
      <c r="B7" s="194"/>
      <c r="C7" s="195"/>
      <c r="D7" s="195"/>
      <c r="E7" s="195"/>
      <c r="F7" s="195"/>
      <c r="G7" s="196"/>
      <c r="H7" s="189"/>
      <c r="I7" s="80"/>
      <c r="O7" s="26"/>
      <c r="U7" s="79"/>
    </row>
    <row r="8" spans="2:42" ht="27" customHeight="1" x14ac:dyDescent="0.2">
      <c r="B8" s="197" t="s">
        <v>13</v>
      </c>
      <c r="C8" s="197"/>
      <c r="D8" s="197"/>
      <c r="E8" s="198"/>
      <c r="F8" s="203"/>
      <c r="G8" s="203"/>
      <c r="H8" s="203"/>
      <c r="I8" s="80"/>
      <c r="O8" s="55"/>
      <c r="P8" s="55"/>
      <c r="Q8" s="55"/>
      <c r="U8" s="79"/>
    </row>
    <row r="9" spans="2:42" ht="30" customHeight="1" x14ac:dyDescent="0.2">
      <c r="B9" s="194"/>
      <c r="C9" s="195"/>
      <c r="D9" s="195"/>
      <c r="E9" s="195"/>
      <c r="F9" s="195"/>
      <c r="G9" s="196"/>
      <c r="H9" s="189"/>
      <c r="I9" s="80"/>
      <c r="J9" s="80"/>
      <c r="K9" s="81"/>
      <c r="L9" s="81"/>
      <c r="M9" s="81"/>
      <c r="U9" s="79"/>
    </row>
    <row r="10" spans="2:42" ht="29" customHeight="1" x14ac:dyDescent="0.2">
      <c r="B10" s="197" t="s">
        <v>81</v>
      </c>
      <c r="C10" s="197"/>
      <c r="D10" s="197"/>
      <c r="E10" s="197"/>
      <c r="F10" s="198"/>
      <c r="G10" s="198"/>
      <c r="H10" s="204"/>
      <c r="I10" s="68"/>
      <c r="J10" s="80"/>
      <c r="K10" s="81"/>
      <c r="L10" s="81"/>
      <c r="M10" s="81"/>
      <c r="U10" s="79"/>
    </row>
    <row r="11" spans="2:42" ht="30" customHeight="1" x14ac:dyDescent="0.2">
      <c r="B11" s="199"/>
      <c r="C11" s="199"/>
      <c r="D11" s="199"/>
      <c r="E11" s="200"/>
      <c r="F11" s="201"/>
      <c r="G11" s="202"/>
      <c r="H11" s="202"/>
      <c r="I11" s="80"/>
      <c r="J11" s="68"/>
      <c r="K11" s="68"/>
      <c r="L11" s="81"/>
      <c r="M11" s="81"/>
      <c r="U11" s="79"/>
    </row>
    <row r="12" spans="2:42" ht="86" customHeight="1" x14ac:dyDescent="0.2">
      <c r="B12" s="81"/>
      <c r="C12" s="81"/>
      <c r="D12" s="81"/>
      <c r="E12" s="77"/>
      <c r="F12" s="78"/>
      <c r="G12" s="79"/>
      <c r="H12" s="79"/>
      <c r="I12" s="80"/>
      <c r="J12" s="80"/>
      <c r="K12" s="81"/>
      <c r="L12" s="81"/>
      <c r="M12" s="81"/>
      <c r="N12" s="81"/>
      <c r="O12" s="81"/>
      <c r="P12" s="81"/>
      <c r="Q12" s="77"/>
      <c r="R12" s="78"/>
      <c r="S12" s="79"/>
      <c r="T12" s="79"/>
      <c r="U12" s="79"/>
    </row>
    <row r="13" spans="2:42" ht="21" x14ac:dyDescent="0.2">
      <c r="B13" s="82"/>
      <c r="C13" s="82"/>
      <c r="D13" s="82"/>
      <c r="E13" s="82"/>
      <c r="F13" s="82"/>
      <c r="G13" s="83"/>
      <c r="J13" s="76"/>
      <c r="K13" s="81"/>
      <c r="L13" s="81"/>
      <c r="M13" s="81"/>
      <c r="N13" s="81"/>
      <c r="O13" s="81"/>
      <c r="P13" s="81"/>
      <c r="Q13" s="77"/>
      <c r="R13" s="78"/>
      <c r="S13" s="79"/>
      <c r="T13" s="79"/>
      <c r="U13" s="147"/>
      <c r="V13" s="148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9"/>
      <c r="AL13" s="149"/>
      <c r="AM13" s="149"/>
      <c r="AN13" s="147"/>
      <c r="AO13" s="147"/>
      <c r="AP13" s="147"/>
    </row>
    <row r="14" spans="2:42" s="85" customFormat="1" ht="38" customHeight="1" x14ac:dyDescent="0.2">
      <c r="B14" s="178" t="s">
        <v>80</v>
      </c>
      <c r="C14" s="178"/>
      <c r="D14" s="69"/>
      <c r="E14" s="69"/>
      <c r="F14" s="69"/>
      <c r="G14" s="70"/>
      <c r="H14" s="27"/>
      <c r="I14" s="84"/>
      <c r="J14" s="70"/>
      <c r="K14" s="70"/>
      <c r="L14" s="71"/>
    </row>
    <row r="15" spans="2:42" ht="35" customHeight="1" x14ac:dyDescent="0.2">
      <c r="B15" s="179" t="s">
        <v>62</v>
      </c>
      <c r="C15" s="179"/>
      <c r="D15" s="179"/>
      <c r="E15" s="179"/>
      <c r="F15" s="179"/>
    </row>
    <row r="16" spans="2:42" s="55" customFormat="1" ht="47" customHeight="1" x14ac:dyDescent="0.2">
      <c r="B16" s="180" t="s">
        <v>61</v>
      </c>
      <c r="C16" s="180"/>
      <c r="D16" s="86"/>
      <c r="E16" s="86"/>
    </row>
    <row r="17" spans="1:21" s="87" customFormat="1" ht="33" customHeight="1" x14ac:dyDescent="0.15">
      <c r="C17" s="175" t="s">
        <v>45</v>
      </c>
      <c r="D17" s="176"/>
      <c r="E17" s="176"/>
      <c r="F17" s="177"/>
      <c r="G17" s="88" t="s">
        <v>27</v>
      </c>
      <c r="H17" s="90" t="s">
        <v>40</v>
      </c>
      <c r="I17" s="175" t="s">
        <v>65</v>
      </c>
      <c r="J17" s="176"/>
      <c r="K17" s="177"/>
      <c r="L17" s="175" t="s">
        <v>53</v>
      </c>
      <c r="M17" s="176"/>
      <c r="N17" s="177"/>
      <c r="O17" s="168" t="s">
        <v>54</v>
      </c>
      <c r="P17" s="183"/>
      <c r="Q17" s="183"/>
      <c r="R17" s="91"/>
      <c r="S17" s="168" t="s">
        <v>57</v>
      </c>
      <c r="T17" s="169"/>
    </row>
    <row r="18" spans="1:21" ht="36" customHeight="1" thickBot="1" x14ac:dyDescent="0.25">
      <c r="A18" s="35" t="s">
        <v>38</v>
      </c>
      <c r="B18" s="36" t="s">
        <v>46</v>
      </c>
      <c r="C18" s="28" t="s">
        <v>28</v>
      </c>
      <c r="D18" s="29" t="s">
        <v>42</v>
      </c>
      <c r="E18" s="29" t="s">
        <v>43</v>
      </c>
      <c r="F18" s="30" t="s">
        <v>44</v>
      </c>
      <c r="G18" s="28" t="s">
        <v>48</v>
      </c>
      <c r="H18" s="30" t="s">
        <v>49</v>
      </c>
      <c r="I18" s="31" t="s">
        <v>29</v>
      </c>
      <c r="J18" s="32" t="s">
        <v>67</v>
      </c>
      <c r="K18" s="33"/>
      <c r="L18" s="34" t="s">
        <v>58</v>
      </c>
      <c r="M18" s="35" t="s">
        <v>52</v>
      </c>
      <c r="N18" s="36" t="s">
        <v>51</v>
      </c>
      <c r="O18" s="37" t="s">
        <v>30</v>
      </c>
      <c r="P18" s="38" t="s">
        <v>31</v>
      </c>
      <c r="Q18" s="38" t="s">
        <v>32</v>
      </c>
      <c r="R18" s="39" t="s">
        <v>33</v>
      </c>
      <c r="S18" s="37" t="s">
        <v>56</v>
      </c>
      <c r="T18" s="39" t="s">
        <v>29</v>
      </c>
      <c r="U18" s="92"/>
    </row>
    <row r="19" spans="1:21" ht="37" customHeight="1" x14ac:dyDescent="0.2">
      <c r="A19" s="93">
        <v>0</v>
      </c>
      <c r="B19" s="93" t="s">
        <v>47</v>
      </c>
      <c r="C19" s="94">
        <v>45304</v>
      </c>
      <c r="D19" s="95">
        <v>0.33333333333333331</v>
      </c>
      <c r="E19" s="95">
        <v>0.79166666666666663</v>
      </c>
      <c r="F19" s="96">
        <f>E19-D19</f>
        <v>0.45833333333333331</v>
      </c>
      <c r="G19" s="97" t="s">
        <v>39</v>
      </c>
      <c r="H19" s="98" t="s">
        <v>55</v>
      </c>
      <c r="I19" s="41" t="s">
        <v>50</v>
      </c>
      <c r="J19" s="41" t="s">
        <v>66</v>
      </c>
      <c r="K19" s="42"/>
      <c r="L19" s="43">
        <v>235</v>
      </c>
      <c r="M19" s="44">
        <v>0.3</v>
      </c>
      <c r="N19" s="45">
        <f>L19*M19</f>
        <v>70.5</v>
      </c>
      <c r="O19" s="99">
        <v>0</v>
      </c>
      <c r="P19" s="41">
        <v>0</v>
      </c>
      <c r="Q19" s="41">
        <v>0</v>
      </c>
      <c r="R19" s="100">
        <f>SUM(O19+P19+Q19+N19)</f>
        <v>70.5</v>
      </c>
      <c r="S19" s="99">
        <v>75</v>
      </c>
      <c r="T19" s="46" t="s">
        <v>34</v>
      </c>
      <c r="U19" s="101"/>
    </row>
    <row r="20" spans="1:21" ht="24" customHeight="1" x14ac:dyDescent="0.2">
      <c r="A20" s="102">
        <v>1</v>
      </c>
      <c r="B20" s="102" t="s">
        <v>47</v>
      </c>
      <c r="C20" s="58"/>
      <c r="D20" s="59">
        <v>0</v>
      </c>
      <c r="E20" s="59">
        <v>0</v>
      </c>
      <c r="F20" s="103">
        <f t="shared" ref="F20:F49" si="0">E20-D20</f>
        <v>0</v>
      </c>
      <c r="G20" s="150"/>
      <c r="H20" s="151"/>
      <c r="I20" s="152"/>
      <c r="J20" s="153"/>
      <c r="K20" s="170" t="s">
        <v>59</v>
      </c>
      <c r="L20" s="24"/>
      <c r="M20" s="47">
        <v>0.3</v>
      </c>
      <c r="N20" s="48">
        <f>L20*M20</f>
        <v>0</v>
      </c>
      <c r="O20" s="60"/>
      <c r="P20" s="61"/>
      <c r="Q20" s="61"/>
      <c r="R20" s="100">
        <f t="shared" ref="R20:R49" si="1">SUM(O20+P20+Q20+N20)</f>
        <v>0</v>
      </c>
      <c r="S20" s="60"/>
      <c r="T20" s="157"/>
      <c r="U20" s="101"/>
    </row>
    <row r="21" spans="1:21" ht="24" customHeight="1" x14ac:dyDescent="0.2">
      <c r="A21" s="102">
        <v>2</v>
      </c>
      <c r="B21" s="102" t="s">
        <v>47</v>
      </c>
      <c r="C21" s="58"/>
      <c r="D21" s="59">
        <v>0</v>
      </c>
      <c r="E21" s="59">
        <v>0</v>
      </c>
      <c r="F21" s="103">
        <f t="shared" si="0"/>
        <v>0</v>
      </c>
      <c r="G21" s="150"/>
      <c r="H21" s="151"/>
      <c r="I21" s="152"/>
      <c r="J21" s="153"/>
      <c r="K21" s="171"/>
      <c r="L21" s="24"/>
      <c r="M21" s="47">
        <v>0.3</v>
      </c>
      <c r="N21" s="48">
        <f t="shared" ref="N21:N49" si="2">L21*M21</f>
        <v>0</v>
      </c>
      <c r="O21" s="60"/>
      <c r="P21" s="61"/>
      <c r="Q21" s="61"/>
      <c r="R21" s="100">
        <f t="shared" si="1"/>
        <v>0</v>
      </c>
      <c r="S21" s="60"/>
      <c r="T21" s="157"/>
      <c r="U21" s="101"/>
    </row>
    <row r="22" spans="1:21" ht="24" customHeight="1" x14ac:dyDescent="0.2">
      <c r="A22" s="102">
        <v>3</v>
      </c>
      <c r="B22" s="102" t="s">
        <v>47</v>
      </c>
      <c r="C22" s="58"/>
      <c r="D22" s="59">
        <v>0</v>
      </c>
      <c r="E22" s="59">
        <v>0</v>
      </c>
      <c r="F22" s="103">
        <f t="shared" si="0"/>
        <v>0</v>
      </c>
      <c r="G22" s="150"/>
      <c r="H22" s="151"/>
      <c r="I22" s="152"/>
      <c r="J22" s="153"/>
      <c r="K22" s="171"/>
      <c r="L22" s="24"/>
      <c r="M22" s="47">
        <v>0.3</v>
      </c>
      <c r="N22" s="48">
        <f t="shared" si="2"/>
        <v>0</v>
      </c>
      <c r="O22" s="60"/>
      <c r="P22" s="61"/>
      <c r="Q22" s="61"/>
      <c r="R22" s="100">
        <f t="shared" si="1"/>
        <v>0</v>
      </c>
      <c r="S22" s="60"/>
      <c r="T22" s="157"/>
      <c r="U22" s="101"/>
    </row>
    <row r="23" spans="1:21" ht="24" customHeight="1" x14ac:dyDescent="0.2">
      <c r="A23" s="102">
        <v>4</v>
      </c>
      <c r="B23" s="102" t="s">
        <v>47</v>
      </c>
      <c r="C23" s="58"/>
      <c r="D23" s="59">
        <v>0</v>
      </c>
      <c r="E23" s="59">
        <v>0</v>
      </c>
      <c r="F23" s="103">
        <f t="shared" si="0"/>
        <v>0</v>
      </c>
      <c r="G23" s="150"/>
      <c r="H23" s="151"/>
      <c r="I23" s="152"/>
      <c r="J23" s="153"/>
      <c r="K23" s="171"/>
      <c r="L23" s="24"/>
      <c r="M23" s="47">
        <v>0.3</v>
      </c>
      <c r="N23" s="48">
        <f t="shared" si="2"/>
        <v>0</v>
      </c>
      <c r="O23" s="60"/>
      <c r="P23" s="61"/>
      <c r="Q23" s="61"/>
      <c r="R23" s="100">
        <f t="shared" si="1"/>
        <v>0</v>
      </c>
      <c r="S23" s="60"/>
      <c r="T23" s="157"/>
      <c r="U23" s="101"/>
    </row>
    <row r="24" spans="1:21" ht="24" customHeight="1" x14ac:dyDescent="0.2">
      <c r="A24" s="102">
        <v>5</v>
      </c>
      <c r="B24" s="102" t="s">
        <v>47</v>
      </c>
      <c r="C24" s="58"/>
      <c r="D24" s="59">
        <v>0</v>
      </c>
      <c r="E24" s="59">
        <v>0</v>
      </c>
      <c r="F24" s="103">
        <f t="shared" si="0"/>
        <v>0</v>
      </c>
      <c r="G24" s="150"/>
      <c r="H24" s="151"/>
      <c r="I24" s="152"/>
      <c r="J24" s="153"/>
      <c r="K24" s="171"/>
      <c r="L24" s="24"/>
      <c r="M24" s="47">
        <v>0.3</v>
      </c>
      <c r="N24" s="48">
        <f t="shared" si="2"/>
        <v>0</v>
      </c>
      <c r="O24" s="60"/>
      <c r="P24" s="61"/>
      <c r="Q24" s="61"/>
      <c r="R24" s="100">
        <f t="shared" si="1"/>
        <v>0</v>
      </c>
      <c r="S24" s="60"/>
      <c r="T24" s="157"/>
      <c r="U24" s="101"/>
    </row>
    <row r="25" spans="1:21" ht="24" customHeight="1" x14ac:dyDescent="0.2">
      <c r="A25" s="102">
        <v>6</v>
      </c>
      <c r="B25" s="102" t="s">
        <v>47</v>
      </c>
      <c r="C25" s="58"/>
      <c r="D25" s="59">
        <v>0</v>
      </c>
      <c r="E25" s="59">
        <v>0</v>
      </c>
      <c r="F25" s="103">
        <f t="shared" si="0"/>
        <v>0</v>
      </c>
      <c r="G25" s="150"/>
      <c r="H25" s="151"/>
      <c r="I25" s="152"/>
      <c r="J25" s="153"/>
      <c r="K25" s="171"/>
      <c r="L25" s="24"/>
      <c r="M25" s="47">
        <v>0.3</v>
      </c>
      <c r="N25" s="48">
        <f t="shared" si="2"/>
        <v>0</v>
      </c>
      <c r="O25" s="60"/>
      <c r="P25" s="61"/>
      <c r="Q25" s="61"/>
      <c r="R25" s="100">
        <f t="shared" si="1"/>
        <v>0</v>
      </c>
      <c r="S25" s="60"/>
      <c r="T25" s="157"/>
      <c r="U25" s="101"/>
    </row>
    <row r="26" spans="1:21" ht="24" customHeight="1" x14ac:dyDescent="0.2">
      <c r="A26" s="102">
        <v>7</v>
      </c>
      <c r="B26" s="102" t="s">
        <v>47</v>
      </c>
      <c r="C26" s="58"/>
      <c r="D26" s="59">
        <v>0</v>
      </c>
      <c r="E26" s="59">
        <v>0</v>
      </c>
      <c r="F26" s="103">
        <f t="shared" si="0"/>
        <v>0</v>
      </c>
      <c r="G26" s="150"/>
      <c r="H26" s="151"/>
      <c r="I26" s="152"/>
      <c r="J26" s="153"/>
      <c r="K26" s="171"/>
      <c r="L26" s="24"/>
      <c r="M26" s="47">
        <v>0.3</v>
      </c>
      <c r="N26" s="48">
        <f t="shared" si="2"/>
        <v>0</v>
      </c>
      <c r="O26" s="60"/>
      <c r="P26" s="61"/>
      <c r="Q26" s="61"/>
      <c r="R26" s="100">
        <f t="shared" si="1"/>
        <v>0</v>
      </c>
      <c r="S26" s="60"/>
      <c r="T26" s="157"/>
      <c r="U26" s="101"/>
    </row>
    <row r="27" spans="1:21" ht="24" customHeight="1" x14ac:dyDescent="0.2">
      <c r="A27" s="93">
        <v>8</v>
      </c>
      <c r="B27" s="102" t="s">
        <v>47</v>
      </c>
      <c r="C27" s="58"/>
      <c r="D27" s="59">
        <v>0</v>
      </c>
      <c r="E27" s="59">
        <v>0</v>
      </c>
      <c r="F27" s="103">
        <f t="shared" si="0"/>
        <v>0</v>
      </c>
      <c r="G27" s="150"/>
      <c r="H27" s="151"/>
      <c r="I27" s="152"/>
      <c r="J27" s="153"/>
      <c r="K27" s="171"/>
      <c r="L27" s="24"/>
      <c r="M27" s="47">
        <v>0.3</v>
      </c>
      <c r="N27" s="48">
        <f t="shared" si="2"/>
        <v>0</v>
      </c>
      <c r="O27" s="60"/>
      <c r="P27" s="61"/>
      <c r="Q27" s="61"/>
      <c r="R27" s="100">
        <f t="shared" si="1"/>
        <v>0</v>
      </c>
      <c r="S27" s="60"/>
      <c r="T27" s="157"/>
      <c r="U27" s="101"/>
    </row>
    <row r="28" spans="1:21" ht="24" customHeight="1" x14ac:dyDescent="0.2">
      <c r="A28" s="102">
        <v>9</v>
      </c>
      <c r="B28" s="102" t="s">
        <v>47</v>
      </c>
      <c r="C28" s="58"/>
      <c r="D28" s="59">
        <v>0</v>
      </c>
      <c r="E28" s="59">
        <v>0</v>
      </c>
      <c r="F28" s="103">
        <f t="shared" si="0"/>
        <v>0</v>
      </c>
      <c r="G28" s="150"/>
      <c r="H28" s="151"/>
      <c r="I28" s="152"/>
      <c r="J28" s="153"/>
      <c r="K28" s="171"/>
      <c r="L28" s="24"/>
      <c r="M28" s="47">
        <v>0.3</v>
      </c>
      <c r="N28" s="48">
        <f t="shared" si="2"/>
        <v>0</v>
      </c>
      <c r="O28" s="60"/>
      <c r="P28" s="61"/>
      <c r="Q28" s="61"/>
      <c r="R28" s="100">
        <f t="shared" si="1"/>
        <v>0</v>
      </c>
      <c r="S28" s="60"/>
      <c r="T28" s="157"/>
      <c r="U28" s="101"/>
    </row>
    <row r="29" spans="1:21" ht="24" customHeight="1" x14ac:dyDescent="0.2">
      <c r="A29" s="102">
        <v>10</v>
      </c>
      <c r="B29" s="102" t="s">
        <v>47</v>
      </c>
      <c r="C29" s="58"/>
      <c r="D29" s="59">
        <v>0</v>
      </c>
      <c r="E29" s="59">
        <v>0</v>
      </c>
      <c r="F29" s="103">
        <f t="shared" si="0"/>
        <v>0</v>
      </c>
      <c r="G29" s="150"/>
      <c r="H29" s="151"/>
      <c r="I29" s="152"/>
      <c r="J29" s="153"/>
      <c r="K29" s="171"/>
      <c r="L29" s="24"/>
      <c r="M29" s="47">
        <v>0.3</v>
      </c>
      <c r="N29" s="48">
        <f t="shared" si="2"/>
        <v>0</v>
      </c>
      <c r="O29" s="60"/>
      <c r="P29" s="61"/>
      <c r="Q29" s="61"/>
      <c r="R29" s="100">
        <f t="shared" si="1"/>
        <v>0</v>
      </c>
      <c r="S29" s="60"/>
      <c r="T29" s="157"/>
      <c r="U29" s="101"/>
    </row>
    <row r="30" spans="1:21" ht="24" customHeight="1" x14ac:dyDescent="0.2">
      <c r="A30" s="102">
        <v>11</v>
      </c>
      <c r="B30" s="102" t="s">
        <v>47</v>
      </c>
      <c r="C30" s="58"/>
      <c r="D30" s="59">
        <v>0</v>
      </c>
      <c r="E30" s="59">
        <v>0</v>
      </c>
      <c r="F30" s="103">
        <f t="shared" si="0"/>
        <v>0</v>
      </c>
      <c r="G30" s="150"/>
      <c r="H30" s="151"/>
      <c r="I30" s="152"/>
      <c r="J30" s="153"/>
      <c r="K30" s="171"/>
      <c r="L30" s="24"/>
      <c r="M30" s="47">
        <v>0.3</v>
      </c>
      <c r="N30" s="48">
        <f t="shared" si="2"/>
        <v>0</v>
      </c>
      <c r="O30" s="60"/>
      <c r="P30" s="61"/>
      <c r="Q30" s="61"/>
      <c r="R30" s="100">
        <f t="shared" si="1"/>
        <v>0</v>
      </c>
      <c r="S30" s="60"/>
      <c r="T30" s="157"/>
      <c r="U30" s="101"/>
    </row>
    <row r="31" spans="1:21" ht="24" customHeight="1" x14ac:dyDescent="0.2">
      <c r="A31" s="102">
        <v>12</v>
      </c>
      <c r="B31" s="102" t="s">
        <v>47</v>
      </c>
      <c r="C31" s="58"/>
      <c r="D31" s="59">
        <v>0</v>
      </c>
      <c r="E31" s="59">
        <v>0</v>
      </c>
      <c r="F31" s="103">
        <f t="shared" si="0"/>
        <v>0</v>
      </c>
      <c r="G31" s="150"/>
      <c r="H31" s="151"/>
      <c r="I31" s="152"/>
      <c r="J31" s="153"/>
      <c r="K31" s="171"/>
      <c r="L31" s="24"/>
      <c r="M31" s="47">
        <v>0.3</v>
      </c>
      <c r="N31" s="48">
        <f t="shared" si="2"/>
        <v>0</v>
      </c>
      <c r="O31" s="60"/>
      <c r="P31" s="61"/>
      <c r="Q31" s="61"/>
      <c r="R31" s="100">
        <f t="shared" si="1"/>
        <v>0</v>
      </c>
      <c r="S31" s="60"/>
      <c r="T31" s="157"/>
      <c r="U31" s="101"/>
    </row>
    <row r="32" spans="1:21" ht="24" customHeight="1" x14ac:dyDescent="0.2">
      <c r="A32" s="102">
        <v>13</v>
      </c>
      <c r="B32" s="102" t="s">
        <v>47</v>
      </c>
      <c r="C32" s="58"/>
      <c r="D32" s="59">
        <v>0</v>
      </c>
      <c r="E32" s="59">
        <v>0</v>
      </c>
      <c r="F32" s="103">
        <f t="shared" si="0"/>
        <v>0</v>
      </c>
      <c r="G32" s="150"/>
      <c r="H32" s="151"/>
      <c r="I32" s="152"/>
      <c r="J32" s="153"/>
      <c r="K32" s="171"/>
      <c r="L32" s="24"/>
      <c r="M32" s="47">
        <v>0.3</v>
      </c>
      <c r="N32" s="48">
        <f t="shared" si="2"/>
        <v>0</v>
      </c>
      <c r="O32" s="60"/>
      <c r="P32" s="61"/>
      <c r="Q32" s="61"/>
      <c r="R32" s="100">
        <f t="shared" si="1"/>
        <v>0</v>
      </c>
      <c r="S32" s="60"/>
      <c r="T32" s="157"/>
      <c r="U32" s="101"/>
    </row>
    <row r="33" spans="1:21" ht="24" customHeight="1" x14ac:dyDescent="0.2">
      <c r="A33" s="102">
        <v>14</v>
      </c>
      <c r="B33" s="102" t="s">
        <v>47</v>
      </c>
      <c r="C33" s="58"/>
      <c r="D33" s="59">
        <v>0</v>
      </c>
      <c r="E33" s="59">
        <v>0</v>
      </c>
      <c r="F33" s="103">
        <f t="shared" si="0"/>
        <v>0</v>
      </c>
      <c r="G33" s="150"/>
      <c r="H33" s="151"/>
      <c r="I33" s="152"/>
      <c r="J33" s="153"/>
      <c r="K33" s="171"/>
      <c r="L33" s="24"/>
      <c r="M33" s="47">
        <v>0.3</v>
      </c>
      <c r="N33" s="48">
        <f t="shared" si="2"/>
        <v>0</v>
      </c>
      <c r="O33" s="60"/>
      <c r="P33" s="61"/>
      <c r="Q33" s="61"/>
      <c r="R33" s="100">
        <f t="shared" si="1"/>
        <v>0</v>
      </c>
      <c r="S33" s="60"/>
      <c r="T33" s="157"/>
      <c r="U33" s="101"/>
    </row>
    <row r="34" spans="1:21" ht="24" customHeight="1" x14ac:dyDescent="0.2">
      <c r="A34" s="102">
        <v>15</v>
      </c>
      <c r="B34" s="102" t="s">
        <v>47</v>
      </c>
      <c r="C34" s="58"/>
      <c r="D34" s="59">
        <v>0</v>
      </c>
      <c r="E34" s="59">
        <v>0</v>
      </c>
      <c r="F34" s="103">
        <f t="shared" si="0"/>
        <v>0</v>
      </c>
      <c r="G34" s="150"/>
      <c r="H34" s="151"/>
      <c r="I34" s="152"/>
      <c r="J34" s="153"/>
      <c r="K34" s="171"/>
      <c r="L34" s="24"/>
      <c r="M34" s="47">
        <v>0.3</v>
      </c>
      <c r="N34" s="48">
        <f t="shared" si="2"/>
        <v>0</v>
      </c>
      <c r="O34" s="60"/>
      <c r="P34" s="61"/>
      <c r="Q34" s="61"/>
      <c r="R34" s="100">
        <f t="shared" si="1"/>
        <v>0</v>
      </c>
      <c r="S34" s="60"/>
      <c r="T34" s="157"/>
      <c r="U34" s="101"/>
    </row>
    <row r="35" spans="1:21" ht="24" customHeight="1" x14ac:dyDescent="0.2">
      <c r="A35" s="93">
        <v>16</v>
      </c>
      <c r="B35" s="102" t="s">
        <v>47</v>
      </c>
      <c r="C35" s="58"/>
      <c r="D35" s="59">
        <v>0</v>
      </c>
      <c r="E35" s="59">
        <v>0</v>
      </c>
      <c r="F35" s="103">
        <f t="shared" si="0"/>
        <v>0</v>
      </c>
      <c r="G35" s="150"/>
      <c r="H35" s="151"/>
      <c r="I35" s="152"/>
      <c r="J35" s="153"/>
      <c r="K35" s="171"/>
      <c r="L35" s="24"/>
      <c r="M35" s="47">
        <v>0.3</v>
      </c>
      <c r="N35" s="48">
        <f t="shared" si="2"/>
        <v>0</v>
      </c>
      <c r="O35" s="60"/>
      <c r="P35" s="61"/>
      <c r="Q35" s="61"/>
      <c r="R35" s="100">
        <f t="shared" si="1"/>
        <v>0</v>
      </c>
      <c r="S35" s="60"/>
      <c r="T35" s="157"/>
      <c r="U35" s="101"/>
    </row>
    <row r="36" spans="1:21" ht="24" customHeight="1" x14ac:dyDescent="0.2">
      <c r="A36" s="102">
        <v>17</v>
      </c>
      <c r="B36" s="102" t="s">
        <v>47</v>
      </c>
      <c r="C36" s="58"/>
      <c r="D36" s="59">
        <v>0</v>
      </c>
      <c r="E36" s="59">
        <v>0</v>
      </c>
      <c r="F36" s="103">
        <f t="shared" si="0"/>
        <v>0</v>
      </c>
      <c r="G36" s="150"/>
      <c r="H36" s="151"/>
      <c r="I36" s="152"/>
      <c r="J36" s="153"/>
      <c r="K36" s="171"/>
      <c r="L36" s="24"/>
      <c r="M36" s="47">
        <v>0.3</v>
      </c>
      <c r="N36" s="48">
        <f t="shared" si="2"/>
        <v>0</v>
      </c>
      <c r="O36" s="60"/>
      <c r="P36" s="61"/>
      <c r="Q36" s="61"/>
      <c r="R36" s="100">
        <f t="shared" si="1"/>
        <v>0</v>
      </c>
      <c r="S36" s="60"/>
      <c r="T36" s="157"/>
      <c r="U36" s="101"/>
    </row>
    <row r="37" spans="1:21" ht="24" customHeight="1" x14ac:dyDescent="0.2">
      <c r="A37" s="102">
        <v>18</v>
      </c>
      <c r="B37" s="102" t="s">
        <v>47</v>
      </c>
      <c r="C37" s="58"/>
      <c r="D37" s="59">
        <v>0</v>
      </c>
      <c r="E37" s="59">
        <v>0</v>
      </c>
      <c r="F37" s="103">
        <f t="shared" si="0"/>
        <v>0</v>
      </c>
      <c r="G37" s="150"/>
      <c r="H37" s="151"/>
      <c r="I37" s="152"/>
      <c r="J37" s="153"/>
      <c r="K37" s="171"/>
      <c r="L37" s="24"/>
      <c r="M37" s="47">
        <v>0.3</v>
      </c>
      <c r="N37" s="48">
        <f t="shared" si="2"/>
        <v>0</v>
      </c>
      <c r="O37" s="60"/>
      <c r="P37" s="61"/>
      <c r="Q37" s="61"/>
      <c r="R37" s="100">
        <f t="shared" si="1"/>
        <v>0</v>
      </c>
      <c r="S37" s="60"/>
      <c r="T37" s="157"/>
      <c r="U37" s="101"/>
    </row>
    <row r="38" spans="1:21" ht="24" customHeight="1" x14ac:dyDescent="0.2">
      <c r="A38" s="102">
        <v>19</v>
      </c>
      <c r="B38" s="102" t="s">
        <v>47</v>
      </c>
      <c r="C38" s="58"/>
      <c r="D38" s="59">
        <v>0</v>
      </c>
      <c r="E38" s="59">
        <v>0</v>
      </c>
      <c r="F38" s="103">
        <f t="shared" si="0"/>
        <v>0</v>
      </c>
      <c r="G38" s="150"/>
      <c r="H38" s="151"/>
      <c r="I38" s="152"/>
      <c r="J38" s="153"/>
      <c r="K38" s="171"/>
      <c r="L38" s="24"/>
      <c r="M38" s="47">
        <v>0.3</v>
      </c>
      <c r="N38" s="48">
        <f t="shared" si="2"/>
        <v>0</v>
      </c>
      <c r="O38" s="60"/>
      <c r="P38" s="61"/>
      <c r="Q38" s="61"/>
      <c r="R38" s="100">
        <f t="shared" si="1"/>
        <v>0</v>
      </c>
      <c r="S38" s="60"/>
      <c r="T38" s="157"/>
      <c r="U38" s="101"/>
    </row>
    <row r="39" spans="1:21" ht="24" customHeight="1" x14ac:dyDescent="0.2">
      <c r="A39" s="102">
        <v>20</v>
      </c>
      <c r="B39" s="102" t="s">
        <v>47</v>
      </c>
      <c r="C39" s="58"/>
      <c r="D39" s="59">
        <v>0</v>
      </c>
      <c r="E39" s="59">
        <v>0</v>
      </c>
      <c r="F39" s="103">
        <f t="shared" si="0"/>
        <v>0</v>
      </c>
      <c r="G39" s="150"/>
      <c r="H39" s="151"/>
      <c r="I39" s="152"/>
      <c r="J39" s="153"/>
      <c r="K39" s="171"/>
      <c r="L39" s="24"/>
      <c r="M39" s="47">
        <v>0.3</v>
      </c>
      <c r="N39" s="48">
        <f t="shared" si="2"/>
        <v>0</v>
      </c>
      <c r="O39" s="60"/>
      <c r="P39" s="61"/>
      <c r="Q39" s="61"/>
      <c r="R39" s="100">
        <f t="shared" si="1"/>
        <v>0</v>
      </c>
      <c r="S39" s="60"/>
      <c r="T39" s="157"/>
      <c r="U39" s="101"/>
    </row>
    <row r="40" spans="1:21" ht="24" customHeight="1" x14ac:dyDescent="0.2">
      <c r="A40" s="102">
        <v>21</v>
      </c>
      <c r="B40" s="102" t="s">
        <v>47</v>
      </c>
      <c r="C40" s="58"/>
      <c r="D40" s="59">
        <v>0</v>
      </c>
      <c r="E40" s="59">
        <v>0</v>
      </c>
      <c r="F40" s="103">
        <f t="shared" si="0"/>
        <v>0</v>
      </c>
      <c r="G40" s="150"/>
      <c r="H40" s="151"/>
      <c r="I40" s="152"/>
      <c r="J40" s="153"/>
      <c r="K40" s="171"/>
      <c r="L40" s="24"/>
      <c r="M40" s="47">
        <v>0.3</v>
      </c>
      <c r="N40" s="48">
        <f t="shared" si="2"/>
        <v>0</v>
      </c>
      <c r="O40" s="60"/>
      <c r="P40" s="61"/>
      <c r="Q40" s="61"/>
      <c r="R40" s="100">
        <f t="shared" si="1"/>
        <v>0</v>
      </c>
      <c r="S40" s="60"/>
      <c r="T40" s="157"/>
      <c r="U40" s="101"/>
    </row>
    <row r="41" spans="1:21" ht="24" customHeight="1" x14ac:dyDescent="0.2">
      <c r="A41" s="102">
        <v>22</v>
      </c>
      <c r="B41" s="102" t="s">
        <v>47</v>
      </c>
      <c r="C41" s="58"/>
      <c r="D41" s="59">
        <v>0</v>
      </c>
      <c r="E41" s="59">
        <v>0</v>
      </c>
      <c r="F41" s="103">
        <f t="shared" si="0"/>
        <v>0</v>
      </c>
      <c r="G41" s="150"/>
      <c r="H41" s="151"/>
      <c r="I41" s="152"/>
      <c r="J41" s="153"/>
      <c r="K41" s="171"/>
      <c r="L41" s="24"/>
      <c r="M41" s="47">
        <v>0.3</v>
      </c>
      <c r="N41" s="48">
        <f t="shared" si="2"/>
        <v>0</v>
      </c>
      <c r="O41" s="60"/>
      <c r="P41" s="61"/>
      <c r="Q41" s="61"/>
      <c r="R41" s="100">
        <f t="shared" si="1"/>
        <v>0</v>
      </c>
      <c r="S41" s="60"/>
      <c r="T41" s="157"/>
      <c r="U41" s="101"/>
    </row>
    <row r="42" spans="1:21" ht="24" customHeight="1" x14ac:dyDescent="0.2">
      <c r="A42" s="102">
        <v>23</v>
      </c>
      <c r="B42" s="102" t="s">
        <v>47</v>
      </c>
      <c r="C42" s="58"/>
      <c r="D42" s="59">
        <v>0</v>
      </c>
      <c r="E42" s="59">
        <v>0</v>
      </c>
      <c r="F42" s="103">
        <f t="shared" si="0"/>
        <v>0</v>
      </c>
      <c r="G42" s="150"/>
      <c r="H42" s="151"/>
      <c r="I42" s="152"/>
      <c r="J42" s="153"/>
      <c r="K42" s="171"/>
      <c r="L42" s="24"/>
      <c r="M42" s="47">
        <v>0.3</v>
      </c>
      <c r="N42" s="48">
        <f t="shared" si="2"/>
        <v>0</v>
      </c>
      <c r="O42" s="60"/>
      <c r="P42" s="61"/>
      <c r="Q42" s="61"/>
      <c r="R42" s="100">
        <f t="shared" si="1"/>
        <v>0</v>
      </c>
      <c r="S42" s="60"/>
      <c r="T42" s="157"/>
      <c r="U42" s="101"/>
    </row>
    <row r="43" spans="1:21" ht="24" customHeight="1" x14ac:dyDescent="0.2">
      <c r="A43" s="102">
        <v>24</v>
      </c>
      <c r="B43" s="102" t="s">
        <v>47</v>
      </c>
      <c r="C43" s="58"/>
      <c r="D43" s="59">
        <v>0</v>
      </c>
      <c r="E43" s="59">
        <v>0</v>
      </c>
      <c r="F43" s="103">
        <f t="shared" si="0"/>
        <v>0</v>
      </c>
      <c r="G43" s="150"/>
      <c r="H43" s="151"/>
      <c r="I43" s="152"/>
      <c r="J43" s="153"/>
      <c r="K43" s="171"/>
      <c r="L43" s="24"/>
      <c r="M43" s="47">
        <v>0.3</v>
      </c>
      <c r="N43" s="48">
        <f t="shared" si="2"/>
        <v>0</v>
      </c>
      <c r="O43" s="60"/>
      <c r="P43" s="61"/>
      <c r="Q43" s="61"/>
      <c r="R43" s="100">
        <f t="shared" si="1"/>
        <v>0</v>
      </c>
      <c r="S43" s="60"/>
      <c r="T43" s="157"/>
      <c r="U43" s="101"/>
    </row>
    <row r="44" spans="1:21" ht="24" customHeight="1" x14ac:dyDescent="0.2">
      <c r="A44" s="102">
        <v>25</v>
      </c>
      <c r="B44" s="102" t="s">
        <v>47</v>
      </c>
      <c r="C44" s="58"/>
      <c r="D44" s="59">
        <v>0</v>
      </c>
      <c r="E44" s="59">
        <v>0</v>
      </c>
      <c r="F44" s="103">
        <f t="shared" si="0"/>
        <v>0</v>
      </c>
      <c r="G44" s="150"/>
      <c r="H44" s="151"/>
      <c r="I44" s="152"/>
      <c r="J44" s="153"/>
      <c r="K44" s="171"/>
      <c r="L44" s="24"/>
      <c r="M44" s="47">
        <v>0.3</v>
      </c>
      <c r="N44" s="48">
        <f t="shared" si="2"/>
        <v>0</v>
      </c>
      <c r="O44" s="60"/>
      <c r="P44" s="61"/>
      <c r="Q44" s="61"/>
      <c r="R44" s="100">
        <f t="shared" si="1"/>
        <v>0</v>
      </c>
      <c r="S44" s="60"/>
      <c r="T44" s="157"/>
      <c r="U44" s="101"/>
    </row>
    <row r="45" spans="1:21" ht="24" customHeight="1" x14ac:dyDescent="0.2">
      <c r="A45" s="102">
        <v>26</v>
      </c>
      <c r="B45" s="102" t="s">
        <v>47</v>
      </c>
      <c r="C45" s="58"/>
      <c r="D45" s="59">
        <v>0</v>
      </c>
      <c r="E45" s="59">
        <v>0</v>
      </c>
      <c r="F45" s="103">
        <f t="shared" si="0"/>
        <v>0</v>
      </c>
      <c r="G45" s="150"/>
      <c r="H45" s="151"/>
      <c r="I45" s="152"/>
      <c r="J45" s="153"/>
      <c r="K45" s="171"/>
      <c r="L45" s="24"/>
      <c r="M45" s="47">
        <v>0.3</v>
      </c>
      <c r="N45" s="48">
        <f t="shared" si="2"/>
        <v>0</v>
      </c>
      <c r="O45" s="60"/>
      <c r="P45" s="61"/>
      <c r="Q45" s="61"/>
      <c r="R45" s="100">
        <f t="shared" si="1"/>
        <v>0</v>
      </c>
      <c r="S45" s="60"/>
      <c r="T45" s="157"/>
      <c r="U45" s="101"/>
    </row>
    <row r="46" spans="1:21" ht="24" customHeight="1" x14ac:dyDescent="0.2">
      <c r="A46" s="102">
        <v>27</v>
      </c>
      <c r="B46" s="102" t="s">
        <v>47</v>
      </c>
      <c r="C46" s="58"/>
      <c r="D46" s="59">
        <v>0</v>
      </c>
      <c r="E46" s="59">
        <v>0</v>
      </c>
      <c r="F46" s="103">
        <f t="shared" si="0"/>
        <v>0</v>
      </c>
      <c r="G46" s="150"/>
      <c r="H46" s="151"/>
      <c r="I46" s="152"/>
      <c r="J46" s="153"/>
      <c r="K46" s="171"/>
      <c r="L46" s="24"/>
      <c r="M46" s="47">
        <v>0.3</v>
      </c>
      <c r="N46" s="48">
        <f t="shared" si="2"/>
        <v>0</v>
      </c>
      <c r="O46" s="60"/>
      <c r="P46" s="61"/>
      <c r="Q46" s="61"/>
      <c r="R46" s="100">
        <f t="shared" si="1"/>
        <v>0</v>
      </c>
      <c r="S46" s="60"/>
      <c r="T46" s="157"/>
      <c r="U46" s="101"/>
    </row>
    <row r="47" spans="1:21" ht="24" customHeight="1" x14ac:dyDescent="0.2">
      <c r="A47" s="102">
        <v>28</v>
      </c>
      <c r="B47" s="102" t="s">
        <v>47</v>
      </c>
      <c r="C47" s="58"/>
      <c r="D47" s="59">
        <v>0</v>
      </c>
      <c r="E47" s="59">
        <v>0</v>
      </c>
      <c r="F47" s="103">
        <f t="shared" si="0"/>
        <v>0</v>
      </c>
      <c r="G47" s="150"/>
      <c r="H47" s="151"/>
      <c r="I47" s="152"/>
      <c r="J47" s="153"/>
      <c r="K47" s="171"/>
      <c r="L47" s="24"/>
      <c r="M47" s="47">
        <v>0.3</v>
      </c>
      <c r="N47" s="48">
        <f t="shared" si="2"/>
        <v>0</v>
      </c>
      <c r="O47" s="60"/>
      <c r="P47" s="61"/>
      <c r="Q47" s="61"/>
      <c r="R47" s="100">
        <f t="shared" si="1"/>
        <v>0</v>
      </c>
      <c r="S47" s="60"/>
      <c r="T47" s="157"/>
      <c r="U47" s="101"/>
    </row>
    <row r="48" spans="1:21" ht="24" customHeight="1" x14ac:dyDescent="0.2">
      <c r="A48" s="102">
        <v>29</v>
      </c>
      <c r="B48" s="102" t="s">
        <v>47</v>
      </c>
      <c r="C48" s="58"/>
      <c r="D48" s="59">
        <v>0</v>
      </c>
      <c r="E48" s="59">
        <v>0</v>
      </c>
      <c r="F48" s="103">
        <f t="shared" si="0"/>
        <v>0</v>
      </c>
      <c r="G48" s="150"/>
      <c r="H48" s="151"/>
      <c r="I48" s="152"/>
      <c r="J48" s="153"/>
      <c r="K48" s="171"/>
      <c r="L48" s="24"/>
      <c r="M48" s="47">
        <v>0.3</v>
      </c>
      <c r="N48" s="48">
        <f t="shared" si="2"/>
        <v>0</v>
      </c>
      <c r="O48" s="60"/>
      <c r="P48" s="61"/>
      <c r="Q48" s="61"/>
      <c r="R48" s="100">
        <f t="shared" si="1"/>
        <v>0</v>
      </c>
      <c r="S48" s="60"/>
      <c r="T48" s="157"/>
      <c r="U48" s="101"/>
    </row>
    <row r="49" spans="1:21" ht="24" customHeight="1" x14ac:dyDescent="0.2">
      <c r="A49" s="104">
        <v>30</v>
      </c>
      <c r="B49" s="105" t="s">
        <v>47</v>
      </c>
      <c r="C49" s="64"/>
      <c r="D49" s="63">
        <v>0</v>
      </c>
      <c r="E49" s="63">
        <v>0</v>
      </c>
      <c r="F49" s="106">
        <f t="shared" si="0"/>
        <v>0</v>
      </c>
      <c r="G49" s="154"/>
      <c r="H49" s="155"/>
      <c r="I49" s="156"/>
      <c r="J49" s="156"/>
      <c r="K49" s="172"/>
      <c r="L49" s="65"/>
      <c r="M49" s="47">
        <v>0.3</v>
      </c>
      <c r="N49" s="49">
        <f t="shared" si="2"/>
        <v>0</v>
      </c>
      <c r="O49" s="64"/>
      <c r="P49" s="62"/>
      <c r="Q49" s="62"/>
      <c r="R49" s="100">
        <f t="shared" si="1"/>
        <v>0</v>
      </c>
      <c r="S49" s="64"/>
      <c r="T49" s="155"/>
      <c r="U49" s="101"/>
    </row>
    <row r="50" spans="1:21" ht="41" customHeight="1" x14ac:dyDescent="0.2">
      <c r="B50" s="107"/>
      <c r="C50" s="107"/>
      <c r="D50" s="107"/>
      <c r="E50" s="50"/>
      <c r="F50" s="50"/>
      <c r="G50" s="50"/>
      <c r="H50" s="50"/>
      <c r="I50" s="50"/>
      <c r="U50" s="108"/>
    </row>
    <row r="51" spans="1:21" x14ac:dyDescent="0.2">
      <c r="B51" s="50"/>
      <c r="C51" s="50"/>
      <c r="D51" s="50"/>
      <c r="E51" s="50"/>
      <c r="F51" s="50"/>
      <c r="G51" s="50"/>
      <c r="H51" s="50"/>
      <c r="I51" s="50"/>
    </row>
    <row r="52" spans="1:21" x14ac:dyDescent="0.2">
      <c r="B52" s="50"/>
      <c r="C52" s="50"/>
      <c r="D52" s="50"/>
      <c r="E52" s="50"/>
      <c r="F52" s="50"/>
      <c r="G52" s="50"/>
      <c r="H52" s="50"/>
      <c r="I52" s="50"/>
      <c r="K52" s="109"/>
      <c r="L52" s="110"/>
      <c r="M52" s="110"/>
      <c r="N52" s="110"/>
      <c r="Q52" s="81"/>
      <c r="R52" s="81"/>
    </row>
    <row r="53" spans="1:21" x14ac:dyDescent="0.2">
      <c r="B53" s="50"/>
      <c r="C53" s="50"/>
      <c r="D53" s="50"/>
      <c r="E53" s="50"/>
      <c r="F53" s="50"/>
      <c r="G53" s="50"/>
      <c r="H53" s="50"/>
      <c r="I53" s="50"/>
      <c r="K53" s="109"/>
      <c r="L53" s="111"/>
      <c r="M53" s="111"/>
      <c r="N53" s="111"/>
      <c r="Q53" s="81"/>
      <c r="R53" s="81"/>
    </row>
    <row r="54" spans="1:21" x14ac:dyDescent="0.2">
      <c r="B54" s="50"/>
      <c r="C54" s="50"/>
      <c r="D54" s="50"/>
      <c r="K54" s="109"/>
      <c r="L54" s="110"/>
      <c r="M54" s="110"/>
      <c r="N54" s="110"/>
      <c r="Q54" s="81"/>
      <c r="R54" s="81"/>
    </row>
    <row r="55" spans="1:21" x14ac:dyDescent="0.2">
      <c r="K55" s="109"/>
      <c r="L55" s="110"/>
      <c r="M55" s="110"/>
      <c r="N55" s="110"/>
      <c r="Q55" s="81"/>
      <c r="R55" s="81"/>
    </row>
    <row r="56" spans="1:21" x14ac:dyDescent="0.2">
      <c r="E56" s="50"/>
      <c r="F56" s="50"/>
      <c r="G56" s="50"/>
      <c r="H56" s="50"/>
      <c r="I56" s="50"/>
      <c r="J56" s="50"/>
    </row>
    <row r="57" spans="1:21" x14ac:dyDescent="0.2">
      <c r="B57" s="50"/>
      <c r="C57" s="50"/>
      <c r="D57" s="50"/>
      <c r="G57" s="173"/>
      <c r="H57" s="173"/>
      <c r="I57" s="51"/>
      <c r="J57" s="51"/>
    </row>
    <row r="58" spans="1:21" x14ac:dyDescent="0.2">
      <c r="G58" s="52"/>
      <c r="H58" s="53"/>
      <c r="I58" s="53"/>
      <c r="J58" s="53"/>
      <c r="K58" s="50"/>
      <c r="L58" s="50"/>
      <c r="M58" s="50"/>
      <c r="N58" s="50"/>
    </row>
    <row r="59" spans="1:21" x14ac:dyDescent="0.2">
      <c r="H59" s="50"/>
      <c r="I59" s="50"/>
      <c r="K59" s="87"/>
      <c r="L59" s="51"/>
      <c r="M59" s="51"/>
      <c r="N59" s="51"/>
      <c r="Q59" s="167"/>
      <c r="R59" s="167"/>
    </row>
    <row r="60" spans="1:21" x14ac:dyDescent="0.2">
      <c r="E60" s="112"/>
      <c r="F60" s="112"/>
      <c r="G60" s="50"/>
      <c r="H60" s="54"/>
      <c r="I60" s="54"/>
      <c r="J60" s="54"/>
      <c r="K60" s="182"/>
      <c r="L60" s="182"/>
      <c r="M60" s="52"/>
      <c r="N60" s="52"/>
      <c r="Q60" s="167"/>
      <c r="R60" s="167"/>
    </row>
    <row r="61" spans="1:21" x14ac:dyDescent="0.2">
      <c r="B61" s="112"/>
      <c r="C61" s="112"/>
      <c r="D61" s="112"/>
      <c r="H61" s="50"/>
      <c r="I61" s="50"/>
      <c r="K61" s="50"/>
      <c r="Q61" s="167"/>
      <c r="R61" s="167"/>
    </row>
    <row r="62" spans="1:21" x14ac:dyDescent="0.2">
      <c r="K62" s="174"/>
      <c r="L62" s="174"/>
      <c r="M62" s="110"/>
      <c r="N62" s="110"/>
    </row>
    <row r="63" spans="1:21" x14ac:dyDescent="0.2">
      <c r="E63" s="112"/>
      <c r="F63" s="112"/>
      <c r="G63" s="50"/>
      <c r="H63" s="54"/>
      <c r="I63" s="54"/>
      <c r="J63" s="54"/>
      <c r="K63" s="50"/>
      <c r="Q63" s="167"/>
      <c r="R63" s="167"/>
    </row>
    <row r="64" spans="1:21" x14ac:dyDescent="0.2">
      <c r="B64" s="112"/>
      <c r="C64" s="112"/>
      <c r="D64" s="112"/>
      <c r="K64" s="50"/>
      <c r="Q64" s="167"/>
      <c r="R64" s="167"/>
    </row>
    <row r="65" spans="2:21" x14ac:dyDescent="0.2">
      <c r="K65" s="174"/>
      <c r="L65" s="174"/>
      <c r="M65" s="110"/>
      <c r="N65" s="110"/>
      <c r="Q65" s="167"/>
      <c r="R65" s="167"/>
    </row>
    <row r="66" spans="2:21" x14ac:dyDescent="0.2">
      <c r="Q66" s="167"/>
      <c r="R66" s="167"/>
    </row>
    <row r="67" spans="2:21" x14ac:dyDescent="0.2">
      <c r="Q67" s="167"/>
      <c r="R67" s="167"/>
    </row>
    <row r="68" spans="2:21" x14ac:dyDescent="0.2">
      <c r="E68" s="113"/>
      <c r="F68" s="113"/>
      <c r="G68" s="113"/>
      <c r="H68" s="113"/>
      <c r="I68" s="113"/>
      <c r="J68" s="78"/>
    </row>
    <row r="69" spans="2:21" x14ac:dyDescent="0.2">
      <c r="B69" s="114"/>
      <c r="C69" s="114"/>
      <c r="D69" s="114"/>
      <c r="E69" s="55"/>
      <c r="F69" s="55"/>
      <c r="G69" s="55"/>
      <c r="H69" s="55"/>
      <c r="I69" s="55"/>
      <c r="J69" s="55"/>
    </row>
    <row r="70" spans="2:21" s="113" customFormat="1" x14ac:dyDescent="0.2">
      <c r="B70" s="55"/>
      <c r="C70" s="55"/>
      <c r="D70" s="55"/>
      <c r="E70" s="40"/>
      <c r="F70" s="40"/>
      <c r="G70" s="40"/>
      <c r="H70" s="51"/>
      <c r="I70" s="51"/>
      <c r="J70" s="51"/>
      <c r="K70" s="78"/>
      <c r="Q70" s="115"/>
      <c r="R70" s="78"/>
      <c r="S70" s="79"/>
      <c r="T70" s="79"/>
      <c r="U70" s="79"/>
    </row>
    <row r="71" spans="2:21" s="55" customFormat="1" x14ac:dyDescent="0.2">
      <c r="B71" s="40"/>
      <c r="C71" s="40"/>
      <c r="D71" s="40"/>
      <c r="E71" s="112"/>
      <c r="F71" s="112"/>
      <c r="G71" s="50"/>
      <c r="H71" s="116"/>
      <c r="I71" s="116"/>
      <c r="J71" s="117"/>
      <c r="P71" s="50"/>
    </row>
    <row r="72" spans="2:21" x14ac:dyDescent="0.2">
      <c r="B72" s="112"/>
      <c r="C72" s="112"/>
      <c r="D72" s="112"/>
      <c r="E72" s="112"/>
      <c r="F72" s="112"/>
      <c r="G72" s="50"/>
      <c r="H72" s="116"/>
      <c r="I72" s="116"/>
      <c r="J72" s="117"/>
      <c r="K72" s="52"/>
    </row>
    <row r="73" spans="2:21" x14ac:dyDescent="0.2">
      <c r="B73" s="112"/>
      <c r="C73" s="112"/>
      <c r="D73" s="112"/>
      <c r="H73" s="116"/>
      <c r="I73" s="116"/>
      <c r="J73" s="117"/>
      <c r="K73" s="117"/>
      <c r="L73" s="50"/>
      <c r="M73" s="50"/>
      <c r="N73" s="50"/>
    </row>
    <row r="74" spans="2:21" x14ac:dyDescent="0.2">
      <c r="E74" s="112"/>
      <c r="F74" s="112"/>
      <c r="G74" s="50"/>
      <c r="H74" s="116"/>
      <c r="I74" s="116"/>
      <c r="J74" s="117"/>
      <c r="K74" s="117"/>
      <c r="L74" s="50"/>
      <c r="M74" s="50"/>
      <c r="N74" s="50"/>
    </row>
    <row r="75" spans="2:21" x14ac:dyDescent="0.2">
      <c r="B75" s="112"/>
      <c r="C75" s="112"/>
      <c r="D75" s="112"/>
      <c r="H75" s="116"/>
      <c r="I75" s="116"/>
      <c r="J75" s="117"/>
      <c r="K75" s="117"/>
    </row>
    <row r="76" spans="2:21" x14ac:dyDescent="0.2">
      <c r="H76" s="116"/>
      <c r="I76" s="116"/>
      <c r="J76" s="117"/>
      <c r="K76" s="117"/>
    </row>
    <row r="77" spans="2:21" x14ac:dyDescent="0.2">
      <c r="E77" s="112"/>
      <c r="F77" s="112"/>
      <c r="G77" s="50"/>
      <c r="H77" s="116"/>
      <c r="I77" s="116"/>
      <c r="J77" s="117"/>
      <c r="K77" s="117"/>
    </row>
    <row r="78" spans="2:21" x14ac:dyDescent="0.2">
      <c r="B78" s="112"/>
      <c r="C78" s="112"/>
      <c r="D78" s="112"/>
      <c r="E78" s="112"/>
      <c r="F78" s="112"/>
      <c r="G78" s="50"/>
      <c r="H78" s="116"/>
      <c r="I78" s="116"/>
      <c r="J78" s="117"/>
      <c r="K78" s="117"/>
    </row>
    <row r="79" spans="2:21" x14ac:dyDescent="0.2">
      <c r="B79" s="112"/>
      <c r="C79" s="112"/>
      <c r="D79" s="112"/>
      <c r="H79" s="116"/>
      <c r="I79" s="116"/>
      <c r="J79" s="117"/>
      <c r="K79" s="117"/>
    </row>
    <row r="80" spans="2:21" x14ac:dyDescent="0.2">
      <c r="E80" s="112"/>
      <c r="F80" s="112"/>
      <c r="G80" s="50"/>
      <c r="H80" s="116"/>
      <c r="I80" s="116"/>
      <c r="J80" s="118"/>
      <c r="K80" s="117"/>
    </row>
    <row r="81" spans="2:21" x14ac:dyDescent="0.2">
      <c r="B81" s="112"/>
      <c r="C81" s="112"/>
      <c r="D81" s="112"/>
      <c r="G81" s="109"/>
      <c r="H81" s="119"/>
      <c r="I81" s="119"/>
      <c r="J81" s="120"/>
      <c r="K81" s="117"/>
    </row>
    <row r="82" spans="2:21" x14ac:dyDescent="0.2">
      <c r="E82" s="120"/>
      <c r="F82" s="120"/>
      <c r="K82" s="121"/>
      <c r="L82" s="122"/>
      <c r="M82" s="122"/>
      <c r="N82" s="122"/>
      <c r="Q82" s="167"/>
      <c r="R82" s="167"/>
    </row>
    <row r="83" spans="2:21" x14ac:dyDescent="0.2">
      <c r="B83" s="123"/>
      <c r="C83" s="123"/>
      <c r="D83" s="123"/>
      <c r="Q83" s="167"/>
      <c r="R83" s="167"/>
    </row>
    <row r="84" spans="2:21" x14ac:dyDescent="0.2">
      <c r="E84" s="113"/>
      <c r="F84" s="113"/>
      <c r="G84" s="113"/>
      <c r="H84" s="113"/>
      <c r="I84" s="113"/>
      <c r="J84" s="78"/>
      <c r="Q84" s="167"/>
      <c r="R84" s="167"/>
    </row>
    <row r="85" spans="2:21" x14ac:dyDescent="0.2">
      <c r="B85" s="114"/>
      <c r="C85" s="114"/>
      <c r="D85" s="114"/>
      <c r="Q85" s="81"/>
      <c r="R85" s="81"/>
    </row>
    <row r="86" spans="2:21" s="113" customFormat="1" x14ac:dyDescent="0.2">
      <c r="B86" s="40"/>
      <c r="C86" s="40"/>
      <c r="D86" s="40"/>
      <c r="E86" s="40"/>
      <c r="F86" s="40"/>
      <c r="G86" s="40"/>
      <c r="H86" s="40"/>
      <c r="I86" s="40"/>
      <c r="J86" s="40"/>
      <c r="K86" s="78"/>
      <c r="Q86" s="115"/>
      <c r="R86" s="78"/>
      <c r="S86" s="79"/>
      <c r="T86" s="79"/>
      <c r="U86" s="79"/>
    </row>
    <row r="88" spans="2:21" x14ac:dyDescent="0.2">
      <c r="E88" s="50"/>
      <c r="F88" s="50"/>
      <c r="G88" s="50"/>
      <c r="H88" s="50"/>
      <c r="I88" s="50"/>
      <c r="J88" s="124"/>
    </row>
    <row r="89" spans="2:21" x14ac:dyDescent="0.2">
      <c r="B89" s="50"/>
      <c r="C89" s="50"/>
      <c r="D89" s="50"/>
      <c r="J89" s="124"/>
    </row>
    <row r="90" spans="2:21" x14ac:dyDescent="0.2">
      <c r="E90" s="50"/>
      <c r="F90" s="50"/>
      <c r="G90" s="50"/>
      <c r="H90" s="50"/>
      <c r="I90" s="50"/>
      <c r="J90" s="124"/>
    </row>
    <row r="91" spans="2:21" x14ac:dyDescent="0.2">
      <c r="B91" s="50"/>
      <c r="C91" s="50"/>
      <c r="D91" s="50"/>
    </row>
    <row r="92" spans="2:21" x14ac:dyDescent="0.2">
      <c r="B92" s="125"/>
      <c r="C92" s="125"/>
      <c r="D92" s="125"/>
    </row>
    <row r="93" spans="2:21" x14ac:dyDescent="0.2">
      <c r="E93" s="50"/>
      <c r="F93" s="50"/>
      <c r="G93" s="50"/>
      <c r="H93" s="50"/>
      <c r="I93" s="50"/>
      <c r="J93" s="124"/>
      <c r="K93" s="126"/>
    </row>
    <row r="94" spans="2:21" x14ac:dyDescent="0.2">
      <c r="B94" s="50"/>
      <c r="C94" s="50"/>
      <c r="D94" s="50"/>
      <c r="K94" s="126"/>
    </row>
    <row r="95" spans="2:21" x14ac:dyDescent="0.2">
      <c r="B95" s="125"/>
      <c r="C95" s="125"/>
      <c r="D95" s="125"/>
      <c r="K95" s="127"/>
    </row>
    <row r="96" spans="2:21" x14ac:dyDescent="0.2">
      <c r="K96" s="126"/>
    </row>
    <row r="97" spans="2:15" x14ac:dyDescent="0.2">
      <c r="K97" s="126"/>
    </row>
    <row r="98" spans="2:15" x14ac:dyDescent="0.2">
      <c r="E98" s="50"/>
      <c r="F98" s="50"/>
      <c r="G98" s="50"/>
      <c r="H98" s="50"/>
      <c r="I98" s="50"/>
      <c r="J98" s="124"/>
      <c r="K98" s="126"/>
    </row>
    <row r="99" spans="2:15" x14ac:dyDescent="0.2">
      <c r="B99" s="50"/>
      <c r="C99" s="50"/>
      <c r="D99" s="50"/>
      <c r="K99" s="126"/>
    </row>
    <row r="100" spans="2:15" x14ac:dyDescent="0.2">
      <c r="B100" s="125"/>
      <c r="C100" s="125"/>
      <c r="D100" s="125"/>
      <c r="J100" s="124"/>
      <c r="K100" s="127"/>
    </row>
    <row r="101" spans="2:15" x14ac:dyDescent="0.2">
      <c r="J101" s="124"/>
      <c r="K101" s="126"/>
    </row>
    <row r="102" spans="2:15" x14ac:dyDescent="0.2">
      <c r="J102" s="124"/>
      <c r="K102" s="126"/>
    </row>
    <row r="103" spans="2:15" x14ac:dyDescent="0.2">
      <c r="K103" s="126"/>
    </row>
    <row r="104" spans="2:15" x14ac:dyDescent="0.2">
      <c r="J104" s="124"/>
      <c r="K104" s="126"/>
    </row>
    <row r="105" spans="2:15" x14ac:dyDescent="0.2">
      <c r="B105" s="50"/>
      <c r="C105" s="50"/>
      <c r="D105" s="50"/>
      <c r="E105" s="50"/>
      <c r="F105" s="50"/>
      <c r="G105" s="50"/>
      <c r="H105" s="50"/>
      <c r="I105" s="50"/>
      <c r="J105" s="124"/>
      <c r="K105" s="126"/>
    </row>
    <row r="106" spans="2:15" x14ac:dyDescent="0.2">
      <c r="B106" s="50"/>
      <c r="C106" s="50"/>
      <c r="D106" s="50"/>
      <c r="J106" s="124"/>
      <c r="K106" s="126"/>
    </row>
    <row r="107" spans="2:15" x14ac:dyDescent="0.2">
      <c r="E107" s="50"/>
      <c r="F107" s="50"/>
      <c r="G107" s="50"/>
      <c r="H107" s="50"/>
      <c r="I107" s="50"/>
      <c r="J107" s="124"/>
      <c r="K107" s="126"/>
    </row>
    <row r="108" spans="2:15" x14ac:dyDescent="0.2">
      <c r="B108" s="50"/>
      <c r="C108" s="50"/>
      <c r="D108" s="50"/>
      <c r="K108" s="126"/>
    </row>
    <row r="109" spans="2:15" x14ac:dyDescent="0.2">
      <c r="B109" s="125"/>
      <c r="C109" s="125"/>
      <c r="D109" s="125"/>
      <c r="K109" s="126"/>
    </row>
    <row r="110" spans="2:15" x14ac:dyDescent="0.2">
      <c r="E110" s="50"/>
      <c r="F110" s="50"/>
      <c r="G110" s="50"/>
      <c r="H110" s="50"/>
      <c r="I110" s="50"/>
      <c r="J110" s="124"/>
      <c r="K110" s="126"/>
    </row>
    <row r="111" spans="2:15" x14ac:dyDescent="0.2">
      <c r="B111" s="50"/>
      <c r="C111" s="50"/>
      <c r="D111" s="50"/>
      <c r="K111" s="126"/>
    </row>
    <row r="112" spans="2:15" x14ac:dyDescent="0.2">
      <c r="B112" s="125"/>
      <c r="C112" s="125"/>
      <c r="D112" s="125"/>
      <c r="K112" s="127"/>
      <c r="O112" s="128"/>
    </row>
    <row r="113" spans="2:18" x14ac:dyDescent="0.2">
      <c r="E113" s="50"/>
      <c r="F113" s="50"/>
      <c r="G113" s="50"/>
      <c r="H113" s="50"/>
      <c r="I113" s="50"/>
      <c r="J113" s="124"/>
      <c r="K113" s="126"/>
    </row>
    <row r="114" spans="2:18" x14ac:dyDescent="0.2">
      <c r="B114" s="50"/>
      <c r="C114" s="50"/>
      <c r="D114" s="50"/>
      <c r="K114" s="126"/>
    </row>
    <row r="115" spans="2:18" x14ac:dyDescent="0.2">
      <c r="E115" s="56"/>
      <c r="F115" s="56"/>
      <c r="G115" s="56"/>
      <c r="H115" s="56"/>
      <c r="I115" s="56"/>
      <c r="J115" s="56"/>
      <c r="K115" s="127"/>
    </row>
    <row r="116" spans="2:18" x14ac:dyDescent="0.2">
      <c r="B116" s="56"/>
      <c r="C116" s="56"/>
      <c r="D116" s="56"/>
      <c r="E116" s="50"/>
      <c r="F116" s="50"/>
      <c r="G116" s="50"/>
      <c r="H116" s="50"/>
      <c r="I116" s="50"/>
      <c r="J116" s="124"/>
      <c r="K116" s="126"/>
    </row>
    <row r="117" spans="2:18" x14ac:dyDescent="0.2">
      <c r="B117" s="50"/>
      <c r="C117" s="50"/>
      <c r="D117" s="50"/>
      <c r="K117" s="129"/>
      <c r="O117" s="56"/>
    </row>
    <row r="118" spans="2:18" x14ac:dyDescent="0.2">
      <c r="K118" s="127"/>
      <c r="O118" s="167"/>
      <c r="P118" s="167"/>
      <c r="Q118" s="167"/>
      <c r="R118" s="167"/>
    </row>
    <row r="119" spans="2:18" x14ac:dyDescent="0.2">
      <c r="E119" s="130"/>
      <c r="F119" s="130"/>
      <c r="G119" s="130"/>
      <c r="H119" s="130"/>
      <c r="I119" s="130"/>
      <c r="J119" s="130"/>
      <c r="K119" s="126"/>
      <c r="O119" s="167"/>
      <c r="P119" s="167"/>
      <c r="Q119" s="167"/>
      <c r="R119" s="167"/>
    </row>
    <row r="120" spans="2:18" x14ac:dyDescent="0.2">
      <c r="B120" s="130"/>
      <c r="C120" s="130"/>
      <c r="D120" s="130"/>
      <c r="J120" s="124"/>
      <c r="O120" s="167"/>
      <c r="P120" s="167"/>
      <c r="Q120" s="167"/>
      <c r="R120" s="167"/>
    </row>
    <row r="121" spans="2:18" x14ac:dyDescent="0.2">
      <c r="J121" s="123"/>
      <c r="K121" s="130"/>
      <c r="O121" s="167"/>
      <c r="P121" s="167"/>
      <c r="Q121" s="167"/>
      <c r="R121" s="167"/>
    </row>
    <row r="122" spans="2:18" x14ac:dyDescent="0.2">
      <c r="J122" s="123"/>
      <c r="O122" s="167"/>
      <c r="P122" s="167"/>
      <c r="Q122" s="167"/>
      <c r="R122" s="167"/>
    </row>
    <row r="123" spans="2:18" x14ac:dyDescent="0.2">
      <c r="E123" s="167"/>
      <c r="F123" s="167"/>
      <c r="G123" s="167"/>
      <c r="H123" s="167"/>
      <c r="I123" s="167"/>
      <c r="J123" s="167"/>
      <c r="K123" s="131"/>
      <c r="O123" s="132"/>
    </row>
    <row r="124" spans="2:18" x14ac:dyDescent="0.2">
      <c r="H124" s="123"/>
      <c r="I124" s="123"/>
      <c r="J124" s="123"/>
      <c r="K124" s="131"/>
      <c r="O124" s="132"/>
    </row>
    <row r="125" spans="2:18" x14ac:dyDescent="0.2">
      <c r="H125" s="51"/>
      <c r="I125" s="51"/>
      <c r="J125" s="133"/>
      <c r="K125" s="131"/>
      <c r="O125" s="132"/>
      <c r="R125" s="81"/>
    </row>
    <row r="126" spans="2:18" x14ac:dyDescent="0.2">
      <c r="E126" s="50"/>
      <c r="F126" s="50"/>
      <c r="H126" s="134"/>
      <c r="I126" s="134"/>
      <c r="J126" s="135"/>
      <c r="K126" s="131"/>
      <c r="O126" s="132"/>
      <c r="Q126" s="81"/>
      <c r="R126" s="81"/>
    </row>
    <row r="127" spans="2:18" x14ac:dyDescent="0.2">
      <c r="H127" s="136"/>
      <c r="I127" s="136"/>
      <c r="J127" s="137"/>
      <c r="K127" s="131"/>
      <c r="O127" s="132"/>
      <c r="Q127" s="81"/>
      <c r="R127" s="81"/>
    </row>
    <row r="128" spans="2:18" x14ac:dyDescent="0.2">
      <c r="J128" s="124"/>
      <c r="K128" s="131"/>
      <c r="O128" s="132"/>
    </row>
    <row r="129" spans="2:21" x14ac:dyDescent="0.2">
      <c r="E129" s="113"/>
      <c r="F129" s="113"/>
      <c r="G129" s="113"/>
      <c r="H129" s="113"/>
      <c r="I129" s="113"/>
      <c r="J129" s="78"/>
      <c r="K129" s="138"/>
      <c r="O129" s="76"/>
    </row>
    <row r="130" spans="2:21" x14ac:dyDescent="0.2">
      <c r="B130" s="114"/>
      <c r="C130" s="114"/>
      <c r="D130" s="114"/>
      <c r="E130" s="55"/>
      <c r="F130" s="55"/>
      <c r="G130" s="55"/>
      <c r="H130" s="55"/>
      <c r="I130" s="55"/>
      <c r="J130" s="55"/>
    </row>
    <row r="131" spans="2:21" s="113" customFormat="1" x14ac:dyDescent="0.2">
      <c r="B131" s="55"/>
      <c r="C131" s="55"/>
      <c r="D131" s="55"/>
      <c r="E131" s="40"/>
      <c r="F131" s="40"/>
      <c r="G131" s="40"/>
      <c r="H131" s="40"/>
      <c r="I131" s="40"/>
      <c r="J131" s="40"/>
      <c r="K131" s="78"/>
      <c r="Q131" s="115"/>
      <c r="R131" s="78"/>
      <c r="S131" s="79"/>
      <c r="T131" s="79"/>
      <c r="U131" s="79"/>
    </row>
    <row r="132" spans="2:21" x14ac:dyDescent="0.2">
      <c r="J132" s="139"/>
      <c r="K132" s="55"/>
      <c r="L132" s="55"/>
      <c r="M132" s="55"/>
      <c r="N132" s="55"/>
    </row>
    <row r="133" spans="2:21" x14ac:dyDescent="0.2">
      <c r="E133" s="50"/>
      <c r="F133" s="50"/>
      <c r="G133" s="50"/>
      <c r="H133" s="50"/>
      <c r="I133" s="50"/>
      <c r="J133" s="124"/>
      <c r="K133" s="126"/>
    </row>
    <row r="134" spans="2:21" x14ac:dyDescent="0.2">
      <c r="B134" s="50"/>
      <c r="C134" s="50"/>
      <c r="D134" s="50"/>
      <c r="K134" s="126"/>
    </row>
    <row r="135" spans="2:21" x14ac:dyDescent="0.2">
      <c r="B135" s="125"/>
      <c r="C135" s="125"/>
      <c r="D135" s="125"/>
      <c r="K135" s="127"/>
    </row>
    <row r="136" spans="2:21" x14ac:dyDescent="0.2">
      <c r="E136" s="50"/>
      <c r="F136" s="50"/>
      <c r="G136" s="50"/>
      <c r="H136" s="50"/>
      <c r="I136" s="50"/>
      <c r="J136" s="124"/>
      <c r="K136" s="126"/>
    </row>
    <row r="137" spans="2:21" x14ac:dyDescent="0.2">
      <c r="B137" s="50"/>
      <c r="C137" s="50"/>
      <c r="D137" s="50"/>
    </row>
    <row r="138" spans="2:21" x14ac:dyDescent="0.2">
      <c r="B138" s="125"/>
      <c r="C138" s="125"/>
      <c r="D138" s="125"/>
      <c r="K138" s="127"/>
      <c r="Q138" s="140"/>
    </row>
    <row r="139" spans="2:21" x14ac:dyDescent="0.2">
      <c r="B139" s="125"/>
      <c r="C139" s="125"/>
      <c r="D139" s="125"/>
      <c r="K139" s="126"/>
      <c r="O139" s="128"/>
    </row>
    <row r="140" spans="2:21" x14ac:dyDescent="0.2">
      <c r="B140" s="125"/>
      <c r="C140" s="125"/>
      <c r="D140" s="125"/>
      <c r="K140" s="126"/>
      <c r="O140" s="128"/>
    </row>
    <row r="141" spans="2:21" x14ac:dyDescent="0.2">
      <c r="K141" s="126"/>
      <c r="O141" s="128"/>
    </row>
    <row r="142" spans="2:21" x14ac:dyDescent="0.2">
      <c r="E142" s="50"/>
      <c r="F142" s="50"/>
      <c r="G142" s="50"/>
      <c r="H142" s="50"/>
      <c r="I142" s="50"/>
      <c r="J142" s="124"/>
      <c r="K142" s="126"/>
      <c r="O142" s="128"/>
    </row>
    <row r="143" spans="2:21" x14ac:dyDescent="0.2">
      <c r="B143" s="50"/>
      <c r="C143" s="50"/>
      <c r="D143" s="50"/>
      <c r="K143" s="126"/>
      <c r="O143" s="128"/>
    </row>
    <row r="144" spans="2:21" x14ac:dyDescent="0.2">
      <c r="B144" s="125"/>
      <c r="C144" s="125"/>
      <c r="D144" s="125"/>
      <c r="K144" s="127"/>
      <c r="O144" s="128"/>
    </row>
    <row r="145" spans="2:21" x14ac:dyDescent="0.2">
      <c r="E145" s="50"/>
      <c r="F145" s="50"/>
      <c r="G145" s="50"/>
      <c r="H145" s="50"/>
      <c r="I145" s="50"/>
      <c r="J145" s="124"/>
      <c r="K145" s="126"/>
      <c r="O145" s="128"/>
    </row>
    <row r="146" spans="2:21" x14ac:dyDescent="0.2">
      <c r="B146" s="50"/>
      <c r="C146" s="50"/>
      <c r="D146" s="50"/>
      <c r="O146" s="128"/>
    </row>
    <row r="147" spans="2:21" x14ac:dyDescent="0.2">
      <c r="B147" s="125"/>
      <c r="C147" s="125"/>
      <c r="D147" s="125"/>
      <c r="E147" s="112"/>
      <c r="F147" s="112"/>
      <c r="G147" s="112"/>
      <c r="H147" s="50"/>
      <c r="I147" s="50"/>
      <c r="J147" s="124"/>
      <c r="K147" s="140"/>
    </row>
    <row r="148" spans="2:21" x14ac:dyDescent="0.2">
      <c r="B148" s="112"/>
      <c r="C148" s="112"/>
      <c r="D148" s="112"/>
      <c r="K148" s="126"/>
    </row>
    <row r="149" spans="2:21" x14ac:dyDescent="0.2">
      <c r="E149" s="56"/>
      <c r="F149" s="56"/>
      <c r="G149" s="56"/>
      <c r="H149" s="56"/>
      <c r="I149" s="56"/>
      <c r="J149" s="56"/>
    </row>
    <row r="150" spans="2:21" x14ac:dyDescent="0.2">
      <c r="B150" s="56"/>
      <c r="C150" s="56"/>
      <c r="D150" s="56"/>
      <c r="E150" s="113"/>
      <c r="F150" s="113"/>
      <c r="G150" s="113"/>
      <c r="H150" s="113"/>
      <c r="I150" s="113"/>
      <c r="J150" s="78"/>
    </row>
    <row r="151" spans="2:21" x14ac:dyDescent="0.2">
      <c r="B151" s="114"/>
      <c r="C151" s="114"/>
      <c r="D151" s="114"/>
      <c r="K151" s="56"/>
      <c r="L151" s="56"/>
      <c r="M151" s="56"/>
      <c r="N151" s="56"/>
    </row>
    <row r="152" spans="2:21" s="113" customFormat="1" x14ac:dyDescent="0.2">
      <c r="B152" s="40"/>
      <c r="C152" s="40"/>
      <c r="D152" s="40"/>
      <c r="E152" s="40"/>
      <c r="F152" s="40"/>
      <c r="G152" s="40"/>
      <c r="H152" s="40"/>
      <c r="I152" s="40"/>
      <c r="J152" s="40"/>
      <c r="K152" s="141"/>
      <c r="Q152" s="115"/>
      <c r="R152" s="78"/>
      <c r="S152" s="79"/>
      <c r="T152" s="79"/>
      <c r="U152" s="79"/>
    </row>
    <row r="153" spans="2:21" x14ac:dyDescent="0.2">
      <c r="K153" s="140"/>
      <c r="L153" s="142"/>
      <c r="M153" s="142"/>
      <c r="N153" s="142"/>
    </row>
    <row r="154" spans="2:21" ht="16" x14ac:dyDescent="0.2">
      <c r="E154" s="50"/>
      <c r="F154" s="50"/>
      <c r="G154" s="50"/>
      <c r="H154" s="50"/>
      <c r="I154" s="50"/>
      <c r="J154" s="124"/>
      <c r="P154" s="143"/>
    </row>
    <row r="155" spans="2:21" ht="16" x14ac:dyDescent="0.2">
      <c r="B155" s="50"/>
      <c r="C155" s="50"/>
      <c r="D155" s="50"/>
      <c r="P155" s="143"/>
    </row>
    <row r="156" spans="2:21" x14ac:dyDescent="0.2">
      <c r="K156" s="140"/>
    </row>
    <row r="157" spans="2:21" x14ac:dyDescent="0.2">
      <c r="E157" s="81"/>
      <c r="F157" s="81"/>
      <c r="G157" s="81"/>
      <c r="H157" s="81"/>
      <c r="I157" s="81"/>
      <c r="J157" s="81"/>
    </row>
    <row r="158" spans="2:21" x14ac:dyDescent="0.2">
      <c r="B158" s="81"/>
      <c r="C158" s="81"/>
      <c r="D158" s="81"/>
      <c r="E158" s="81"/>
      <c r="F158" s="81"/>
      <c r="G158" s="81"/>
      <c r="H158" s="81"/>
      <c r="I158" s="81"/>
      <c r="J158" s="81"/>
    </row>
    <row r="159" spans="2:21" x14ac:dyDescent="0.2">
      <c r="B159" s="81"/>
      <c r="C159" s="81"/>
      <c r="D159" s="81"/>
      <c r="E159" s="81"/>
      <c r="F159" s="81"/>
      <c r="G159" s="81"/>
      <c r="H159" s="81"/>
      <c r="I159" s="81"/>
      <c r="J159" s="81"/>
    </row>
    <row r="160" spans="2:21" x14ac:dyDescent="0.2">
      <c r="B160" s="81"/>
      <c r="C160" s="81"/>
      <c r="D160" s="81"/>
      <c r="E160" s="144"/>
      <c r="F160" s="144"/>
      <c r="G160" s="144"/>
      <c r="H160" s="145"/>
      <c r="I160" s="145"/>
      <c r="J160" s="145"/>
    </row>
    <row r="161" spans="1:21" x14ac:dyDescent="0.2">
      <c r="B161" s="144"/>
      <c r="C161" s="144"/>
      <c r="D161" s="144"/>
    </row>
    <row r="162" spans="1:21" s="113" customFormat="1" x14ac:dyDescent="0.2">
      <c r="A162" s="75"/>
      <c r="B162" s="40"/>
      <c r="C162" s="40"/>
      <c r="D162" s="40"/>
      <c r="E162" s="40"/>
      <c r="F162" s="40"/>
      <c r="G162" s="40"/>
      <c r="H162" s="40"/>
      <c r="I162" s="40"/>
      <c r="J162" s="40"/>
      <c r="K162" s="146"/>
      <c r="L162" s="75"/>
      <c r="M162" s="75"/>
      <c r="N162" s="75"/>
      <c r="Q162" s="115"/>
      <c r="R162" s="78"/>
      <c r="S162" s="79"/>
      <c r="T162" s="79"/>
      <c r="U162" s="79"/>
    </row>
  </sheetData>
  <sheetProtection algorithmName="SHA-512" hashValue="vbvvjCS1B3qxiFs7xYaLlwg0ON4PV3Pinlsvykt390CqcnBu/QPhar3p0LfebhH5FEWaQevmmv6GLZfuqw7+Kg==" saltValue="9t9PGTK1FGwq4cJCIybY1Q==" spinCount="100000" sheet="1" objects="1" scenarios="1" insertRows="0" selectLockedCells="1"/>
  <mergeCells count="26">
    <mergeCell ref="B1:D1"/>
    <mergeCell ref="E1:G1"/>
    <mergeCell ref="B3:C3"/>
    <mergeCell ref="B6:F6"/>
    <mergeCell ref="Q59:R61"/>
    <mergeCell ref="K60:L60"/>
    <mergeCell ref="O17:Q17"/>
    <mergeCell ref="B8:D8"/>
    <mergeCell ref="B10:E10"/>
    <mergeCell ref="F8:H8"/>
    <mergeCell ref="B5:F5"/>
    <mergeCell ref="B14:C14"/>
    <mergeCell ref="B15:F15"/>
    <mergeCell ref="C17:F17"/>
    <mergeCell ref="L17:N17"/>
    <mergeCell ref="B16:C16"/>
    <mergeCell ref="Q82:R84"/>
    <mergeCell ref="O118:R122"/>
    <mergeCell ref="E123:J123"/>
    <mergeCell ref="S17:T17"/>
    <mergeCell ref="K20:K49"/>
    <mergeCell ref="G57:H57"/>
    <mergeCell ref="Q63:R67"/>
    <mergeCell ref="K65:L65"/>
    <mergeCell ref="I17:K17"/>
    <mergeCell ref="K62:L62"/>
  </mergeCells>
  <conditionalFormatting sqref="O17 R17">
    <cfRule type="colorScale" priority="1">
      <colorScale>
        <cfvo type="min"/>
        <cfvo type="max"/>
        <color rgb="FF57BB8A"/>
        <color rgb="FFFFFFFF"/>
      </colorScale>
    </cfRule>
  </conditionalFormatting>
  <dataValidations count="4">
    <dataValidation allowBlank="1" showInputMessage="1" showErrorMessage="1" errorTitle="Betrag in EUR angeben" error="Gib hier bitte den Betrag ein." sqref="O20:S49" xr:uid="{8E086B2C-B61A-AD49-8C6B-C5E80A06CBD7}"/>
    <dataValidation type="decimal" operator="greaterThan" allowBlank="1" showInputMessage="1" showErrorMessage="1" errorTitle="gefahrene Kilometer eintragen" error="Trage hier bitte die gefahrenen Kilometer (Hin- &amp; Rückfahrt) ein. z.B. 200" sqref="L20:L49" xr:uid="{D4B5D8D4-BC64-5F4A-B6F3-82E4F9A01EB9}">
      <formula1>0</formula1>
    </dataValidation>
    <dataValidation type="date" operator="greaterThan" allowBlank="1" showInputMessage="1" showErrorMessage="1" errorTitle="Reisedauer" error="Gib hier das Reisedatum an. z.B. 15.05.2024" sqref="C20:C49" xr:uid="{9408C79A-CEF9-7648-8539-FF1A087B5534}">
      <formula1>44927</formula1>
    </dataValidation>
    <dataValidation type="time" errorStyle="information" allowBlank="1" showInputMessage="1" showErrorMessage="1" errorTitle="Richtges Format" error="Bitte gebe die Uhrzeit mit Doppelpunkt ein; z.B. 15:00" sqref="D20:E49" xr:uid="{D0965CB6-12A7-F143-BBFF-8C7AF65D29BE}">
      <formula1>0</formula1>
      <formula2>0</formula2>
    </dataValidation>
  </dataValidations>
  <hyperlinks>
    <hyperlink ref="B16" location="'Deine Daten – Mehrtägige Reise'!A1" display="Trage diese Reisen bitte hier ein. " xr:uid="{76E0580E-B910-A24F-AEFC-833208914D1B}"/>
  </hyperlinks>
  <pageMargins left="0.75" right="0.75" top="1" bottom="1" header="0.5" footer="0.5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13D1-6D7A-574E-BBE5-A486A3E7C8DF}">
  <sheetPr>
    <tabColor rgb="FFDFE1FA"/>
  </sheetPr>
  <dimension ref="A1:AQ162"/>
  <sheetViews>
    <sheetView zoomScaleNormal="100" workbookViewId="0">
      <pane xSplit="1" topLeftCell="B1" activePane="topRight" state="frozen"/>
      <selection pane="topRight" activeCell="G5" sqref="G5"/>
    </sheetView>
  </sheetViews>
  <sheetFormatPr baseColWidth="10" defaultColWidth="8.83203125" defaultRowHeight="15" x14ac:dyDescent="0.2"/>
  <cols>
    <col min="1" max="1" width="5.5" style="40" customWidth="1"/>
    <col min="2" max="2" width="32.5" style="40" customWidth="1"/>
    <col min="3" max="6" width="17.83203125" style="40" customWidth="1"/>
    <col min="7" max="7" width="30.33203125" style="40" customWidth="1"/>
    <col min="8" max="8" width="37.5" style="40" customWidth="1"/>
    <col min="9" max="9" width="41.1640625" style="40" customWidth="1"/>
    <col min="10" max="10" width="37.5" style="40" customWidth="1"/>
    <col min="11" max="11" width="18.5" style="40" customWidth="1"/>
    <col min="12" max="12" width="31.33203125" style="40" customWidth="1"/>
    <col min="13" max="13" width="24.33203125" style="40" customWidth="1"/>
    <col min="14" max="14" width="22.33203125" style="40" customWidth="1"/>
    <col min="15" max="15" width="14.5" style="40" customWidth="1"/>
    <col min="16" max="16" width="16.1640625" style="40" customWidth="1"/>
    <col min="17" max="17" width="18.6640625" style="40" customWidth="1"/>
    <col min="18" max="18" width="19" style="40" bestFit="1" customWidth="1"/>
    <col min="19" max="19" width="21" style="40" bestFit="1" customWidth="1"/>
    <col min="20" max="20" width="17.33203125" style="40" customWidth="1"/>
    <col min="21" max="21" width="16.83203125" style="40" customWidth="1"/>
    <col min="22" max="22" width="56.1640625" style="40" customWidth="1"/>
    <col min="23" max="23" width="8.6640625" style="40" bestFit="1" customWidth="1"/>
    <col min="24" max="24" width="29.6640625" style="40" bestFit="1" customWidth="1"/>
    <col min="25" max="16384" width="8.83203125" style="40"/>
  </cols>
  <sheetData>
    <row r="1" spans="2:43" s="66" customFormat="1" ht="48" customHeight="1" x14ac:dyDescent="0.2">
      <c r="B1" s="181" t="s">
        <v>22</v>
      </c>
      <c r="C1" s="181"/>
      <c r="D1" s="181"/>
      <c r="E1" s="207" t="s">
        <v>25</v>
      </c>
      <c r="F1" s="207"/>
      <c r="G1" s="207"/>
      <c r="H1" s="67"/>
      <c r="I1" s="67"/>
    </row>
    <row r="2" spans="2:43" s="68" customFormat="1" ht="56" customHeight="1" x14ac:dyDescent="0.2"/>
    <row r="3" spans="2:43" s="75" customFormat="1" ht="32" customHeight="1" x14ac:dyDescent="0.2">
      <c r="B3" s="178" t="s">
        <v>63</v>
      </c>
      <c r="C3" s="178"/>
      <c r="D3" s="69"/>
      <c r="E3" s="69"/>
      <c r="F3" s="69"/>
      <c r="G3" s="70"/>
      <c r="H3" s="70"/>
      <c r="I3" s="70"/>
      <c r="J3" s="70"/>
      <c r="K3" s="70"/>
      <c r="L3" s="71"/>
      <c r="M3" s="70"/>
      <c r="N3" s="70"/>
      <c r="O3" s="70"/>
      <c r="P3" s="70"/>
      <c r="Q3" s="72"/>
      <c r="R3" s="71"/>
      <c r="S3" s="73"/>
      <c r="T3" s="71"/>
      <c r="U3" s="73"/>
      <c r="V3" s="74"/>
    </row>
    <row r="4" spans="2:43" ht="16" x14ac:dyDescent="0.2">
      <c r="C4" s="76"/>
      <c r="D4" s="76"/>
      <c r="E4" s="76"/>
      <c r="F4" s="76"/>
      <c r="I4" s="75" t="s">
        <v>14</v>
      </c>
      <c r="K4" s="50"/>
      <c r="L4" s="25"/>
      <c r="M4" s="25"/>
      <c r="N4" s="25"/>
      <c r="O4" s="25"/>
      <c r="Q4" s="77"/>
      <c r="R4" s="78"/>
      <c r="S4" s="79"/>
      <c r="T4" s="78"/>
      <c r="U4" s="79"/>
      <c r="V4" s="79"/>
    </row>
    <row r="5" spans="2:43" ht="19" customHeight="1" x14ac:dyDescent="0.2">
      <c r="B5" s="184" t="s">
        <v>26</v>
      </c>
      <c r="C5" s="184"/>
      <c r="D5" s="184"/>
      <c r="E5" s="184"/>
      <c r="F5" s="184"/>
      <c r="G5" s="191" t="b">
        <v>0</v>
      </c>
      <c r="H5" s="189" t="s">
        <v>6</v>
      </c>
      <c r="K5" s="81"/>
      <c r="L5" s="81"/>
      <c r="M5" s="81"/>
    </row>
    <row r="6" spans="2:43" ht="29" customHeight="1" x14ac:dyDescent="0.2">
      <c r="B6" s="192" t="s">
        <v>60</v>
      </c>
      <c r="C6" s="192"/>
      <c r="D6" s="192"/>
      <c r="E6" s="192"/>
      <c r="F6" s="192"/>
      <c r="G6" s="193" t="b">
        <v>0</v>
      </c>
      <c r="H6" s="190" t="s">
        <v>7</v>
      </c>
      <c r="I6" s="80"/>
      <c r="K6" s="81"/>
      <c r="L6" s="81"/>
      <c r="M6" s="81"/>
    </row>
    <row r="7" spans="2:43" ht="22" customHeight="1" x14ac:dyDescent="0.2">
      <c r="B7" s="194"/>
      <c r="C7" s="195"/>
      <c r="D7" s="195"/>
      <c r="E7" s="195"/>
      <c r="F7" s="195"/>
      <c r="G7" s="196"/>
      <c r="H7" s="189"/>
      <c r="I7" s="80"/>
      <c r="O7" s="26"/>
    </row>
    <row r="8" spans="2:43" ht="37" customHeight="1" x14ac:dyDescent="0.2">
      <c r="B8" s="197" t="s">
        <v>13</v>
      </c>
      <c r="C8" s="197"/>
      <c r="D8" s="197"/>
      <c r="E8" s="198"/>
      <c r="F8" s="203"/>
      <c r="G8" s="203"/>
      <c r="H8" s="203"/>
      <c r="I8" s="80"/>
      <c r="O8" s="55"/>
      <c r="P8" s="55"/>
      <c r="Q8" s="55"/>
    </row>
    <row r="9" spans="2:43" ht="30" customHeight="1" x14ac:dyDescent="0.2">
      <c r="B9" s="194"/>
      <c r="C9" s="195"/>
      <c r="D9" s="195"/>
      <c r="E9" s="195"/>
      <c r="F9" s="195"/>
      <c r="G9" s="196"/>
      <c r="H9" s="189"/>
      <c r="I9" s="80"/>
      <c r="J9" s="80"/>
      <c r="K9" s="81"/>
      <c r="L9" s="81"/>
      <c r="M9" s="81"/>
    </row>
    <row r="10" spans="2:43" ht="34" customHeight="1" x14ac:dyDescent="0.2">
      <c r="B10" s="197" t="s">
        <v>81</v>
      </c>
      <c r="C10" s="197"/>
      <c r="D10" s="197"/>
      <c r="E10" s="197"/>
      <c r="F10" s="198"/>
      <c r="G10" s="198"/>
      <c r="H10" s="204"/>
      <c r="I10" s="68"/>
      <c r="J10" s="80"/>
      <c r="K10" s="81"/>
      <c r="L10" s="81"/>
      <c r="M10" s="81"/>
    </row>
    <row r="11" spans="2:43" ht="30" customHeight="1" x14ac:dyDescent="0.2">
      <c r="B11" s="199"/>
      <c r="C11" s="199"/>
      <c r="D11" s="199"/>
      <c r="E11" s="200"/>
      <c r="F11" s="201"/>
      <c r="G11" s="202"/>
      <c r="H11" s="202"/>
      <c r="I11" s="80"/>
      <c r="J11" s="68"/>
      <c r="K11" s="68"/>
      <c r="L11" s="81"/>
      <c r="M11" s="81"/>
    </row>
    <row r="12" spans="2:43" ht="86" customHeight="1" x14ac:dyDescent="0.2">
      <c r="B12" s="81"/>
      <c r="C12" s="81"/>
      <c r="D12" s="81"/>
      <c r="E12" s="81"/>
      <c r="F12" s="77"/>
      <c r="G12" s="79"/>
      <c r="H12" s="79"/>
      <c r="I12" s="80"/>
      <c r="J12" s="80"/>
      <c r="K12" s="81"/>
      <c r="L12" s="81"/>
      <c r="M12" s="81"/>
      <c r="N12" s="81"/>
      <c r="O12" s="81"/>
      <c r="P12" s="81"/>
      <c r="Q12" s="81"/>
      <c r="R12" s="81"/>
      <c r="S12" s="77"/>
      <c r="T12" s="78"/>
      <c r="U12" s="79"/>
      <c r="V12" s="79"/>
    </row>
    <row r="13" spans="2:43" ht="21" x14ac:dyDescent="0.2">
      <c r="B13" s="82"/>
      <c r="C13" s="82"/>
      <c r="D13" s="82"/>
      <c r="E13" s="82"/>
      <c r="F13" s="82"/>
      <c r="G13" s="83"/>
      <c r="J13" s="76"/>
      <c r="K13" s="81"/>
      <c r="L13" s="81"/>
      <c r="M13" s="81"/>
      <c r="N13" s="81"/>
      <c r="O13" s="81"/>
      <c r="P13" s="81"/>
      <c r="Q13" s="81"/>
      <c r="R13" s="81"/>
      <c r="S13" s="77"/>
      <c r="T13" s="78"/>
      <c r="U13" s="79"/>
      <c r="V13" s="79"/>
      <c r="W13" s="148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9"/>
      <c r="AM13" s="149"/>
      <c r="AN13" s="149"/>
      <c r="AO13" s="147"/>
      <c r="AP13" s="147"/>
      <c r="AQ13" s="147"/>
    </row>
    <row r="14" spans="2:43" s="85" customFormat="1" ht="38" customHeight="1" x14ac:dyDescent="0.2">
      <c r="B14" s="178" t="s">
        <v>79</v>
      </c>
      <c r="C14" s="178"/>
      <c r="D14" s="69"/>
      <c r="E14" s="69"/>
      <c r="F14" s="69"/>
      <c r="G14" s="70"/>
      <c r="H14" s="27"/>
      <c r="I14" s="84"/>
      <c r="J14" s="70"/>
      <c r="K14" s="70"/>
      <c r="L14" s="70"/>
      <c r="M14" s="70"/>
      <c r="N14" s="71"/>
    </row>
    <row r="15" spans="2:43" ht="35" customHeight="1" x14ac:dyDescent="0.2">
      <c r="B15" s="206" t="s">
        <v>77</v>
      </c>
      <c r="C15" s="206"/>
      <c r="D15" s="206"/>
      <c r="E15" s="206"/>
      <c r="F15" s="206"/>
    </row>
    <row r="16" spans="2:43" s="55" customFormat="1" ht="47" customHeight="1" x14ac:dyDescent="0.2">
      <c r="B16" s="57"/>
      <c r="C16" s="86"/>
      <c r="D16" s="86"/>
      <c r="E16" s="86"/>
      <c r="F16" s="86"/>
    </row>
    <row r="17" spans="1:22" s="87" customFormat="1" ht="33" customHeight="1" x14ac:dyDescent="0.2">
      <c r="B17" s="92"/>
      <c r="C17" s="175" t="s">
        <v>45</v>
      </c>
      <c r="D17" s="176"/>
      <c r="E17" s="176"/>
      <c r="F17" s="177"/>
      <c r="G17" s="89" t="s">
        <v>27</v>
      </c>
      <c r="H17" s="90" t="s">
        <v>40</v>
      </c>
      <c r="I17" s="175" t="s">
        <v>65</v>
      </c>
      <c r="J17" s="176"/>
      <c r="K17" s="177"/>
      <c r="L17" s="175" t="s">
        <v>73</v>
      </c>
      <c r="M17" s="177"/>
      <c r="N17" s="175" t="s">
        <v>53</v>
      </c>
      <c r="O17" s="176"/>
      <c r="P17" s="177"/>
      <c r="Q17" s="175" t="s">
        <v>76</v>
      </c>
      <c r="R17" s="176"/>
      <c r="S17" s="176"/>
      <c r="T17" s="177"/>
      <c r="U17" s="168" t="s">
        <v>57</v>
      </c>
      <c r="V17" s="169"/>
    </row>
    <row r="18" spans="1:22" ht="36" customHeight="1" thickBot="1" x14ac:dyDescent="0.25">
      <c r="A18" s="35"/>
      <c r="B18" s="159" t="s">
        <v>46</v>
      </c>
      <c r="C18" s="160" t="s">
        <v>68</v>
      </c>
      <c r="D18" s="161" t="s">
        <v>70</v>
      </c>
      <c r="E18" s="160" t="s">
        <v>69</v>
      </c>
      <c r="F18" s="162" t="s">
        <v>78</v>
      </c>
      <c r="G18" s="29" t="s">
        <v>48</v>
      </c>
      <c r="H18" s="30" t="s">
        <v>49</v>
      </c>
      <c r="I18" s="32" t="s">
        <v>29</v>
      </c>
      <c r="J18" s="185" t="s">
        <v>72</v>
      </c>
      <c r="K18" s="186"/>
      <c r="L18" s="32" t="s">
        <v>74</v>
      </c>
      <c r="M18" s="32" t="s">
        <v>75</v>
      </c>
      <c r="N18" s="34" t="s">
        <v>58</v>
      </c>
      <c r="O18" s="35" t="s">
        <v>52</v>
      </c>
      <c r="P18" s="36" t="s">
        <v>51</v>
      </c>
      <c r="Q18" s="37" t="s">
        <v>30</v>
      </c>
      <c r="R18" s="38" t="s">
        <v>31</v>
      </c>
      <c r="S18" s="38" t="s">
        <v>32</v>
      </c>
      <c r="T18" s="39" t="s">
        <v>33</v>
      </c>
      <c r="U18" s="37" t="s">
        <v>56</v>
      </c>
      <c r="V18" s="39" t="s">
        <v>29</v>
      </c>
    </row>
    <row r="19" spans="1:22" ht="37" customHeight="1" x14ac:dyDescent="0.2">
      <c r="A19" s="93">
        <v>0</v>
      </c>
      <c r="B19" s="93" t="s">
        <v>64</v>
      </c>
      <c r="C19" s="94">
        <v>45304</v>
      </c>
      <c r="D19" s="95">
        <v>0.33333333333333331</v>
      </c>
      <c r="E19" s="94">
        <v>45306</v>
      </c>
      <c r="F19" s="95">
        <v>0.66666666666666663</v>
      </c>
      <c r="G19" s="97" t="s">
        <v>39</v>
      </c>
      <c r="H19" s="98" t="s">
        <v>55</v>
      </c>
      <c r="I19" s="41" t="s">
        <v>50</v>
      </c>
      <c r="J19" s="41">
        <v>12</v>
      </c>
      <c r="K19" s="187" t="s">
        <v>71</v>
      </c>
      <c r="L19" s="41">
        <v>340</v>
      </c>
      <c r="M19" s="41">
        <v>40</v>
      </c>
      <c r="N19" s="43">
        <v>235</v>
      </c>
      <c r="O19" s="44">
        <v>0.3</v>
      </c>
      <c r="P19" s="45">
        <f>N19*O19</f>
        <v>70.5</v>
      </c>
      <c r="Q19" s="99">
        <v>0</v>
      </c>
      <c r="R19" s="41">
        <v>0</v>
      </c>
      <c r="S19" s="41">
        <v>0</v>
      </c>
      <c r="T19" s="100">
        <f>SUM(Q19+R19+S19+P19)</f>
        <v>70.5</v>
      </c>
      <c r="U19" s="99">
        <v>75</v>
      </c>
      <c r="V19" s="46" t="s">
        <v>34</v>
      </c>
    </row>
    <row r="20" spans="1:22" ht="24" customHeight="1" x14ac:dyDescent="0.2">
      <c r="A20" s="102">
        <v>1</v>
      </c>
      <c r="B20" s="93" t="s">
        <v>64</v>
      </c>
      <c r="C20" s="58"/>
      <c r="D20" s="59">
        <v>0</v>
      </c>
      <c r="E20" s="58"/>
      <c r="F20" s="59">
        <v>0</v>
      </c>
      <c r="G20" s="150"/>
      <c r="H20" s="157"/>
      <c r="I20" s="152"/>
      <c r="J20" s="23"/>
      <c r="K20" s="188"/>
      <c r="L20" s="23"/>
      <c r="M20" s="23"/>
      <c r="N20" s="24"/>
      <c r="O20" s="47">
        <v>0.3</v>
      </c>
      <c r="P20" s="48">
        <f>N20*O20</f>
        <v>0</v>
      </c>
      <c r="Q20" s="60"/>
      <c r="R20" s="61"/>
      <c r="S20" s="61"/>
      <c r="T20" s="100">
        <f t="shared" ref="T20:T49" si="0">SUM(Q20+R20+S20+P20)</f>
        <v>0</v>
      </c>
      <c r="U20" s="60"/>
      <c r="V20" s="158"/>
    </row>
    <row r="21" spans="1:22" ht="24" customHeight="1" x14ac:dyDescent="0.2">
      <c r="A21" s="102">
        <v>2</v>
      </c>
      <c r="B21" s="93" t="s">
        <v>64</v>
      </c>
      <c r="C21" s="58"/>
      <c r="D21" s="59">
        <v>0</v>
      </c>
      <c r="E21" s="58"/>
      <c r="F21" s="59">
        <v>0</v>
      </c>
      <c r="G21" s="150"/>
      <c r="H21" s="157"/>
      <c r="I21" s="152"/>
      <c r="J21" s="23"/>
      <c r="K21" s="188"/>
      <c r="L21" s="23"/>
      <c r="M21" s="23"/>
      <c r="N21" s="24"/>
      <c r="O21" s="47">
        <v>0.3</v>
      </c>
      <c r="P21" s="48">
        <f>N21*O21</f>
        <v>0</v>
      </c>
      <c r="Q21" s="60"/>
      <c r="R21" s="61"/>
      <c r="S21" s="61"/>
      <c r="T21" s="100">
        <f t="shared" si="0"/>
        <v>0</v>
      </c>
      <c r="U21" s="60"/>
      <c r="V21" s="158"/>
    </row>
    <row r="22" spans="1:22" ht="24" customHeight="1" x14ac:dyDescent="0.2">
      <c r="A22" s="102">
        <v>3</v>
      </c>
      <c r="B22" s="93" t="s">
        <v>64</v>
      </c>
      <c r="C22" s="58"/>
      <c r="D22" s="59">
        <v>0</v>
      </c>
      <c r="E22" s="58"/>
      <c r="F22" s="59">
        <v>0</v>
      </c>
      <c r="G22" s="150"/>
      <c r="H22" s="157"/>
      <c r="I22" s="152"/>
      <c r="J22" s="23"/>
      <c r="K22" s="188"/>
      <c r="L22" s="23"/>
      <c r="M22" s="23"/>
      <c r="N22" s="24"/>
      <c r="O22" s="47">
        <v>0.3</v>
      </c>
      <c r="P22" s="48">
        <f>N22*O22</f>
        <v>0</v>
      </c>
      <c r="Q22" s="60"/>
      <c r="R22" s="61"/>
      <c r="S22" s="61"/>
      <c r="T22" s="100">
        <f t="shared" si="0"/>
        <v>0</v>
      </c>
      <c r="U22" s="60"/>
      <c r="V22" s="158"/>
    </row>
    <row r="23" spans="1:22" ht="24" customHeight="1" x14ac:dyDescent="0.2">
      <c r="A23" s="102">
        <v>4</v>
      </c>
      <c r="B23" s="93" t="s">
        <v>64</v>
      </c>
      <c r="C23" s="58"/>
      <c r="D23" s="59">
        <v>0</v>
      </c>
      <c r="E23" s="58"/>
      <c r="F23" s="59">
        <v>0</v>
      </c>
      <c r="G23" s="150"/>
      <c r="H23" s="157"/>
      <c r="I23" s="152"/>
      <c r="J23" s="23"/>
      <c r="K23" s="188"/>
      <c r="L23" s="23"/>
      <c r="M23" s="23"/>
      <c r="N23" s="24"/>
      <c r="O23" s="47">
        <v>0.3</v>
      </c>
      <c r="P23" s="48">
        <f t="shared" ref="P23:P49" si="1">N23*O23</f>
        <v>0</v>
      </c>
      <c r="Q23" s="60"/>
      <c r="R23" s="61"/>
      <c r="S23" s="61"/>
      <c r="T23" s="100">
        <f t="shared" si="0"/>
        <v>0</v>
      </c>
      <c r="U23" s="60"/>
      <c r="V23" s="158"/>
    </row>
    <row r="24" spans="1:22" ht="24" customHeight="1" x14ac:dyDescent="0.2">
      <c r="A24" s="102">
        <v>5</v>
      </c>
      <c r="B24" s="93" t="s">
        <v>64</v>
      </c>
      <c r="C24" s="58"/>
      <c r="D24" s="59">
        <v>0</v>
      </c>
      <c r="E24" s="58"/>
      <c r="F24" s="59">
        <v>0</v>
      </c>
      <c r="G24" s="150"/>
      <c r="H24" s="157"/>
      <c r="I24" s="152"/>
      <c r="J24" s="23"/>
      <c r="K24" s="188"/>
      <c r="L24" s="23"/>
      <c r="M24" s="23"/>
      <c r="N24" s="24"/>
      <c r="O24" s="47">
        <v>0.3</v>
      </c>
      <c r="P24" s="48">
        <f t="shared" si="1"/>
        <v>0</v>
      </c>
      <c r="Q24" s="60"/>
      <c r="R24" s="61"/>
      <c r="S24" s="61"/>
      <c r="T24" s="100">
        <f t="shared" si="0"/>
        <v>0</v>
      </c>
      <c r="U24" s="60"/>
      <c r="V24" s="158"/>
    </row>
    <row r="25" spans="1:22" ht="24" customHeight="1" x14ac:dyDescent="0.2">
      <c r="A25" s="102">
        <v>6</v>
      </c>
      <c r="B25" s="93" t="s">
        <v>64</v>
      </c>
      <c r="C25" s="58"/>
      <c r="D25" s="59">
        <v>0</v>
      </c>
      <c r="E25" s="58"/>
      <c r="F25" s="59">
        <v>0</v>
      </c>
      <c r="G25" s="150"/>
      <c r="H25" s="157"/>
      <c r="I25" s="152"/>
      <c r="J25" s="23"/>
      <c r="K25" s="188"/>
      <c r="L25" s="23"/>
      <c r="M25" s="23"/>
      <c r="N25" s="24"/>
      <c r="O25" s="47">
        <v>0.3</v>
      </c>
      <c r="P25" s="48">
        <f t="shared" si="1"/>
        <v>0</v>
      </c>
      <c r="Q25" s="60"/>
      <c r="R25" s="61"/>
      <c r="S25" s="61"/>
      <c r="T25" s="100">
        <f t="shared" si="0"/>
        <v>0</v>
      </c>
      <c r="U25" s="60"/>
      <c r="V25" s="158"/>
    </row>
    <row r="26" spans="1:22" ht="24" customHeight="1" x14ac:dyDescent="0.2">
      <c r="A26" s="102">
        <v>7</v>
      </c>
      <c r="B26" s="93" t="s">
        <v>64</v>
      </c>
      <c r="C26" s="58"/>
      <c r="D26" s="59">
        <v>0</v>
      </c>
      <c r="E26" s="58"/>
      <c r="F26" s="59">
        <v>0</v>
      </c>
      <c r="G26" s="150"/>
      <c r="H26" s="157"/>
      <c r="I26" s="152"/>
      <c r="J26" s="23"/>
      <c r="K26" s="188"/>
      <c r="L26" s="23"/>
      <c r="M26" s="23"/>
      <c r="N26" s="24"/>
      <c r="O26" s="47">
        <v>0.3</v>
      </c>
      <c r="P26" s="48">
        <f t="shared" si="1"/>
        <v>0</v>
      </c>
      <c r="Q26" s="60"/>
      <c r="R26" s="61"/>
      <c r="S26" s="61"/>
      <c r="T26" s="100">
        <f t="shared" si="0"/>
        <v>0</v>
      </c>
      <c r="U26" s="60"/>
      <c r="V26" s="158"/>
    </row>
    <row r="27" spans="1:22" ht="24" customHeight="1" x14ac:dyDescent="0.2">
      <c r="A27" s="93">
        <v>8</v>
      </c>
      <c r="B27" s="93" t="s">
        <v>64</v>
      </c>
      <c r="C27" s="58"/>
      <c r="D27" s="59">
        <v>0</v>
      </c>
      <c r="E27" s="58"/>
      <c r="F27" s="59">
        <v>0</v>
      </c>
      <c r="G27" s="150"/>
      <c r="H27" s="157"/>
      <c r="I27" s="152"/>
      <c r="J27" s="23"/>
      <c r="K27" s="188"/>
      <c r="L27" s="23"/>
      <c r="M27" s="23"/>
      <c r="N27" s="24"/>
      <c r="O27" s="47">
        <v>0.3</v>
      </c>
      <c r="P27" s="48">
        <f t="shared" si="1"/>
        <v>0</v>
      </c>
      <c r="Q27" s="60"/>
      <c r="R27" s="61"/>
      <c r="S27" s="61"/>
      <c r="T27" s="100">
        <f t="shared" si="0"/>
        <v>0</v>
      </c>
      <c r="U27" s="60"/>
      <c r="V27" s="158"/>
    </row>
    <row r="28" spans="1:22" ht="24" customHeight="1" x14ac:dyDescent="0.2">
      <c r="A28" s="102">
        <v>9</v>
      </c>
      <c r="B28" s="93" t="s">
        <v>64</v>
      </c>
      <c r="C28" s="58"/>
      <c r="D28" s="59">
        <v>0</v>
      </c>
      <c r="E28" s="58"/>
      <c r="F28" s="59">
        <v>0</v>
      </c>
      <c r="G28" s="150"/>
      <c r="H28" s="157"/>
      <c r="I28" s="152"/>
      <c r="J28" s="23"/>
      <c r="K28" s="188"/>
      <c r="L28" s="23"/>
      <c r="M28" s="23"/>
      <c r="N28" s="24"/>
      <c r="O28" s="47">
        <v>0.3</v>
      </c>
      <c r="P28" s="48">
        <f t="shared" si="1"/>
        <v>0</v>
      </c>
      <c r="Q28" s="60"/>
      <c r="R28" s="61"/>
      <c r="S28" s="61"/>
      <c r="T28" s="100">
        <f t="shared" si="0"/>
        <v>0</v>
      </c>
      <c r="U28" s="60"/>
      <c r="V28" s="158"/>
    </row>
    <row r="29" spans="1:22" ht="24" customHeight="1" x14ac:dyDescent="0.2">
      <c r="A29" s="102">
        <v>10</v>
      </c>
      <c r="B29" s="93" t="s">
        <v>64</v>
      </c>
      <c r="C29" s="58"/>
      <c r="D29" s="59">
        <v>0</v>
      </c>
      <c r="E29" s="58"/>
      <c r="F29" s="59">
        <v>0</v>
      </c>
      <c r="G29" s="150"/>
      <c r="H29" s="157"/>
      <c r="I29" s="152"/>
      <c r="J29" s="23"/>
      <c r="K29" s="188"/>
      <c r="L29" s="23"/>
      <c r="M29" s="23"/>
      <c r="N29" s="24"/>
      <c r="O29" s="47">
        <v>0.3</v>
      </c>
      <c r="P29" s="48">
        <f t="shared" si="1"/>
        <v>0</v>
      </c>
      <c r="Q29" s="60"/>
      <c r="R29" s="61"/>
      <c r="S29" s="61"/>
      <c r="T29" s="100">
        <f t="shared" si="0"/>
        <v>0</v>
      </c>
      <c r="U29" s="60"/>
      <c r="V29" s="158"/>
    </row>
    <row r="30" spans="1:22" ht="24" customHeight="1" x14ac:dyDescent="0.2">
      <c r="A30" s="102">
        <v>11</v>
      </c>
      <c r="B30" s="93" t="s">
        <v>64</v>
      </c>
      <c r="C30" s="58"/>
      <c r="D30" s="59">
        <v>0</v>
      </c>
      <c r="E30" s="58"/>
      <c r="F30" s="59">
        <v>0</v>
      </c>
      <c r="G30" s="150"/>
      <c r="H30" s="157"/>
      <c r="I30" s="152"/>
      <c r="J30" s="23"/>
      <c r="K30" s="188"/>
      <c r="L30" s="23"/>
      <c r="M30" s="23"/>
      <c r="N30" s="24"/>
      <c r="O30" s="47">
        <v>0.3</v>
      </c>
      <c r="P30" s="48">
        <f t="shared" si="1"/>
        <v>0</v>
      </c>
      <c r="Q30" s="60"/>
      <c r="R30" s="61"/>
      <c r="S30" s="61"/>
      <c r="T30" s="100">
        <f t="shared" si="0"/>
        <v>0</v>
      </c>
      <c r="U30" s="60"/>
      <c r="V30" s="158"/>
    </row>
    <row r="31" spans="1:22" ht="24" customHeight="1" x14ac:dyDescent="0.2">
      <c r="A31" s="102">
        <v>12</v>
      </c>
      <c r="B31" s="93" t="s">
        <v>64</v>
      </c>
      <c r="C31" s="58"/>
      <c r="D31" s="59">
        <v>0</v>
      </c>
      <c r="E31" s="58"/>
      <c r="F31" s="59">
        <v>0</v>
      </c>
      <c r="G31" s="150"/>
      <c r="H31" s="157"/>
      <c r="I31" s="152"/>
      <c r="J31" s="23"/>
      <c r="K31" s="188"/>
      <c r="L31" s="23"/>
      <c r="M31" s="23"/>
      <c r="N31" s="24"/>
      <c r="O31" s="47">
        <v>0.3</v>
      </c>
      <c r="P31" s="48">
        <f t="shared" si="1"/>
        <v>0</v>
      </c>
      <c r="Q31" s="60"/>
      <c r="R31" s="61"/>
      <c r="S31" s="61"/>
      <c r="T31" s="100">
        <f t="shared" si="0"/>
        <v>0</v>
      </c>
      <c r="U31" s="60"/>
      <c r="V31" s="158"/>
    </row>
    <row r="32" spans="1:22" ht="24" customHeight="1" x14ac:dyDescent="0.2">
      <c r="A32" s="102">
        <v>13</v>
      </c>
      <c r="B32" s="93" t="s">
        <v>64</v>
      </c>
      <c r="C32" s="58"/>
      <c r="D32" s="59">
        <v>0</v>
      </c>
      <c r="E32" s="58"/>
      <c r="F32" s="59">
        <v>0</v>
      </c>
      <c r="G32" s="150"/>
      <c r="H32" s="157"/>
      <c r="I32" s="152"/>
      <c r="J32" s="23"/>
      <c r="K32" s="188"/>
      <c r="L32" s="23"/>
      <c r="M32" s="23"/>
      <c r="N32" s="24"/>
      <c r="O32" s="47">
        <v>0.3</v>
      </c>
      <c r="P32" s="48">
        <f t="shared" si="1"/>
        <v>0</v>
      </c>
      <c r="Q32" s="60"/>
      <c r="R32" s="61"/>
      <c r="S32" s="61"/>
      <c r="T32" s="100">
        <f t="shared" si="0"/>
        <v>0</v>
      </c>
      <c r="U32" s="60"/>
      <c r="V32" s="158"/>
    </row>
    <row r="33" spans="1:22" ht="24" customHeight="1" x14ac:dyDescent="0.2">
      <c r="A33" s="102">
        <v>14</v>
      </c>
      <c r="B33" s="93" t="s">
        <v>64</v>
      </c>
      <c r="C33" s="58"/>
      <c r="D33" s="59">
        <v>0</v>
      </c>
      <c r="E33" s="58"/>
      <c r="F33" s="59">
        <v>0</v>
      </c>
      <c r="G33" s="150"/>
      <c r="H33" s="157"/>
      <c r="I33" s="152"/>
      <c r="J33" s="23"/>
      <c r="K33" s="188"/>
      <c r="L33" s="23"/>
      <c r="M33" s="23"/>
      <c r="N33" s="24"/>
      <c r="O33" s="47">
        <v>0.3</v>
      </c>
      <c r="P33" s="48">
        <f t="shared" si="1"/>
        <v>0</v>
      </c>
      <c r="Q33" s="60"/>
      <c r="R33" s="61"/>
      <c r="S33" s="61"/>
      <c r="T33" s="100">
        <f t="shared" si="0"/>
        <v>0</v>
      </c>
      <c r="U33" s="60"/>
      <c r="V33" s="158"/>
    </row>
    <row r="34" spans="1:22" ht="24" customHeight="1" x14ac:dyDescent="0.2">
      <c r="A34" s="102">
        <v>15</v>
      </c>
      <c r="B34" s="93" t="s">
        <v>64</v>
      </c>
      <c r="C34" s="58"/>
      <c r="D34" s="59">
        <v>0</v>
      </c>
      <c r="E34" s="58"/>
      <c r="F34" s="59">
        <v>0</v>
      </c>
      <c r="G34" s="150"/>
      <c r="H34" s="157"/>
      <c r="I34" s="152"/>
      <c r="J34" s="23"/>
      <c r="K34" s="188"/>
      <c r="L34" s="23"/>
      <c r="M34" s="23"/>
      <c r="N34" s="24"/>
      <c r="O34" s="47">
        <v>0.3</v>
      </c>
      <c r="P34" s="48">
        <f t="shared" si="1"/>
        <v>0</v>
      </c>
      <c r="Q34" s="60"/>
      <c r="R34" s="61"/>
      <c r="S34" s="61"/>
      <c r="T34" s="100">
        <f t="shared" si="0"/>
        <v>0</v>
      </c>
      <c r="U34" s="60"/>
      <c r="V34" s="158"/>
    </row>
    <row r="35" spans="1:22" ht="24" customHeight="1" x14ac:dyDescent="0.2">
      <c r="A35" s="93">
        <v>16</v>
      </c>
      <c r="B35" s="93" t="s">
        <v>64</v>
      </c>
      <c r="C35" s="58"/>
      <c r="D35" s="59">
        <v>0</v>
      </c>
      <c r="E35" s="58"/>
      <c r="F35" s="59">
        <v>0</v>
      </c>
      <c r="G35" s="150"/>
      <c r="H35" s="157"/>
      <c r="I35" s="152"/>
      <c r="J35" s="23"/>
      <c r="K35" s="188"/>
      <c r="L35" s="23"/>
      <c r="M35" s="23"/>
      <c r="N35" s="24"/>
      <c r="O35" s="47">
        <v>0.3</v>
      </c>
      <c r="P35" s="48">
        <f t="shared" si="1"/>
        <v>0</v>
      </c>
      <c r="Q35" s="60"/>
      <c r="R35" s="61"/>
      <c r="S35" s="61"/>
      <c r="T35" s="100">
        <f t="shared" si="0"/>
        <v>0</v>
      </c>
      <c r="U35" s="60"/>
      <c r="V35" s="158"/>
    </row>
    <row r="36" spans="1:22" ht="24" customHeight="1" x14ac:dyDescent="0.2">
      <c r="A36" s="102">
        <v>17</v>
      </c>
      <c r="B36" s="93" t="s">
        <v>64</v>
      </c>
      <c r="C36" s="58"/>
      <c r="D36" s="59">
        <v>0</v>
      </c>
      <c r="E36" s="58"/>
      <c r="F36" s="59">
        <v>0</v>
      </c>
      <c r="G36" s="150"/>
      <c r="H36" s="157"/>
      <c r="I36" s="152"/>
      <c r="J36" s="23"/>
      <c r="K36" s="188"/>
      <c r="L36" s="23"/>
      <c r="M36" s="23"/>
      <c r="N36" s="24"/>
      <c r="O36" s="47">
        <v>0.3</v>
      </c>
      <c r="P36" s="48">
        <f t="shared" si="1"/>
        <v>0</v>
      </c>
      <c r="Q36" s="60"/>
      <c r="R36" s="61"/>
      <c r="S36" s="61"/>
      <c r="T36" s="100">
        <f t="shared" si="0"/>
        <v>0</v>
      </c>
      <c r="U36" s="60"/>
      <c r="V36" s="158"/>
    </row>
    <row r="37" spans="1:22" ht="24" customHeight="1" x14ac:dyDescent="0.2">
      <c r="A37" s="102">
        <v>18</v>
      </c>
      <c r="B37" s="93" t="s">
        <v>64</v>
      </c>
      <c r="C37" s="58"/>
      <c r="D37" s="59">
        <v>0</v>
      </c>
      <c r="E37" s="58"/>
      <c r="F37" s="59">
        <v>0</v>
      </c>
      <c r="G37" s="150"/>
      <c r="H37" s="157"/>
      <c r="I37" s="152"/>
      <c r="J37" s="23"/>
      <c r="K37" s="188"/>
      <c r="L37" s="23"/>
      <c r="M37" s="23"/>
      <c r="N37" s="24"/>
      <c r="O37" s="47">
        <v>0.3</v>
      </c>
      <c r="P37" s="48">
        <f t="shared" si="1"/>
        <v>0</v>
      </c>
      <c r="Q37" s="60"/>
      <c r="R37" s="61"/>
      <c r="S37" s="61"/>
      <c r="T37" s="100">
        <f t="shared" si="0"/>
        <v>0</v>
      </c>
      <c r="U37" s="60"/>
      <c r="V37" s="158"/>
    </row>
    <row r="38" spans="1:22" ht="24" customHeight="1" x14ac:dyDescent="0.2">
      <c r="A38" s="102">
        <v>19</v>
      </c>
      <c r="B38" s="93" t="s">
        <v>64</v>
      </c>
      <c r="C38" s="58"/>
      <c r="D38" s="59">
        <v>0</v>
      </c>
      <c r="E38" s="58"/>
      <c r="F38" s="59">
        <v>0</v>
      </c>
      <c r="G38" s="150"/>
      <c r="H38" s="157"/>
      <c r="I38" s="152"/>
      <c r="J38" s="23"/>
      <c r="K38" s="188"/>
      <c r="L38" s="23"/>
      <c r="M38" s="23"/>
      <c r="N38" s="24"/>
      <c r="O38" s="47">
        <v>0.3</v>
      </c>
      <c r="P38" s="48">
        <f t="shared" si="1"/>
        <v>0</v>
      </c>
      <c r="Q38" s="60"/>
      <c r="R38" s="61"/>
      <c r="S38" s="61"/>
      <c r="T38" s="100">
        <f t="shared" si="0"/>
        <v>0</v>
      </c>
      <c r="U38" s="60"/>
      <c r="V38" s="158"/>
    </row>
    <row r="39" spans="1:22" ht="24" customHeight="1" x14ac:dyDescent="0.2">
      <c r="A39" s="102">
        <v>20</v>
      </c>
      <c r="B39" s="93" t="s">
        <v>64</v>
      </c>
      <c r="C39" s="58"/>
      <c r="D39" s="59">
        <v>0</v>
      </c>
      <c r="E39" s="58"/>
      <c r="F39" s="59">
        <v>0</v>
      </c>
      <c r="G39" s="150"/>
      <c r="H39" s="157"/>
      <c r="I39" s="152"/>
      <c r="J39" s="23"/>
      <c r="K39" s="188"/>
      <c r="L39" s="23"/>
      <c r="M39" s="23"/>
      <c r="N39" s="24"/>
      <c r="O39" s="47">
        <v>0.3</v>
      </c>
      <c r="P39" s="48">
        <f t="shared" si="1"/>
        <v>0</v>
      </c>
      <c r="Q39" s="60"/>
      <c r="R39" s="61"/>
      <c r="S39" s="61"/>
      <c r="T39" s="100">
        <f t="shared" si="0"/>
        <v>0</v>
      </c>
      <c r="U39" s="60"/>
      <c r="V39" s="158"/>
    </row>
    <row r="40" spans="1:22" ht="24" customHeight="1" x14ac:dyDescent="0.2">
      <c r="A40" s="102">
        <v>21</v>
      </c>
      <c r="B40" s="93" t="s">
        <v>64</v>
      </c>
      <c r="C40" s="58"/>
      <c r="D40" s="59">
        <v>0</v>
      </c>
      <c r="E40" s="58"/>
      <c r="F40" s="59">
        <v>0</v>
      </c>
      <c r="G40" s="150"/>
      <c r="H40" s="157"/>
      <c r="I40" s="152"/>
      <c r="J40" s="23"/>
      <c r="K40" s="188"/>
      <c r="L40" s="23"/>
      <c r="M40" s="23"/>
      <c r="N40" s="24"/>
      <c r="O40" s="47">
        <v>0.3</v>
      </c>
      <c r="P40" s="48">
        <f t="shared" si="1"/>
        <v>0</v>
      </c>
      <c r="Q40" s="60"/>
      <c r="R40" s="61"/>
      <c r="S40" s="61"/>
      <c r="T40" s="100">
        <f t="shared" si="0"/>
        <v>0</v>
      </c>
      <c r="U40" s="60"/>
      <c r="V40" s="158"/>
    </row>
    <row r="41" spans="1:22" ht="24" customHeight="1" x14ac:dyDescent="0.2">
      <c r="A41" s="102">
        <v>22</v>
      </c>
      <c r="B41" s="93" t="s">
        <v>64</v>
      </c>
      <c r="C41" s="58"/>
      <c r="D41" s="59">
        <v>0</v>
      </c>
      <c r="E41" s="58"/>
      <c r="F41" s="59">
        <v>0</v>
      </c>
      <c r="G41" s="150"/>
      <c r="H41" s="157"/>
      <c r="I41" s="152"/>
      <c r="J41" s="23"/>
      <c r="K41" s="188"/>
      <c r="L41" s="23"/>
      <c r="M41" s="23"/>
      <c r="N41" s="24"/>
      <c r="O41" s="47">
        <v>0.3</v>
      </c>
      <c r="P41" s="48">
        <f t="shared" si="1"/>
        <v>0</v>
      </c>
      <c r="Q41" s="60"/>
      <c r="R41" s="61"/>
      <c r="S41" s="61"/>
      <c r="T41" s="100">
        <f t="shared" si="0"/>
        <v>0</v>
      </c>
      <c r="U41" s="60"/>
      <c r="V41" s="158"/>
    </row>
    <row r="42" spans="1:22" ht="24" customHeight="1" x14ac:dyDescent="0.2">
      <c r="A42" s="102">
        <v>23</v>
      </c>
      <c r="B42" s="93" t="s">
        <v>64</v>
      </c>
      <c r="C42" s="58"/>
      <c r="D42" s="59">
        <v>0</v>
      </c>
      <c r="E42" s="58"/>
      <c r="F42" s="59">
        <v>0</v>
      </c>
      <c r="G42" s="150"/>
      <c r="H42" s="157"/>
      <c r="I42" s="152"/>
      <c r="J42" s="23"/>
      <c r="K42" s="188"/>
      <c r="L42" s="23"/>
      <c r="M42" s="23"/>
      <c r="N42" s="24"/>
      <c r="O42" s="47">
        <v>0.3</v>
      </c>
      <c r="P42" s="48">
        <f t="shared" si="1"/>
        <v>0</v>
      </c>
      <c r="Q42" s="60"/>
      <c r="R42" s="61"/>
      <c r="S42" s="61"/>
      <c r="T42" s="100">
        <f t="shared" si="0"/>
        <v>0</v>
      </c>
      <c r="U42" s="60"/>
      <c r="V42" s="158"/>
    </row>
    <row r="43" spans="1:22" ht="24" customHeight="1" x14ac:dyDescent="0.2">
      <c r="A43" s="102">
        <v>24</v>
      </c>
      <c r="B43" s="93" t="s">
        <v>64</v>
      </c>
      <c r="C43" s="58"/>
      <c r="D43" s="59">
        <v>0</v>
      </c>
      <c r="E43" s="58"/>
      <c r="F43" s="59">
        <v>0</v>
      </c>
      <c r="G43" s="150"/>
      <c r="H43" s="157"/>
      <c r="I43" s="152"/>
      <c r="J43" s="23"/>
      <c r="K43" s="188"/>
      <c r="L43" s="23"/>
      <c r="M43" s="23"/>
      <c r="N43" s="24"/>
      <c r="O43" s="47">
        <v>0.3</v>
      </c>
      <c r="P43" s="48">
        <f t="shared" si="1"/>
        <v>0</v>
      </c>
      <c r="Q43" s="60"/>
      <c r="R43" s="61"/>
      <c r="S43" s="61"/>
      <c r="T43" s="100">
        <f t="shared" si="0"/>
        <v>0</v>
      </c>
      <c r="U43" s="60"/>
      <c r="V43" s="158"/>
    </row>
    <row r="44" spans="1:22" ht="24" customHeight="1" x14ac:dyDescent="0.2">
      <c r="A44" s="102">
        <v>25</v>
      </c>
      <c r="B44" s="93" t="s">
        <v>64</v>
      </c>
      <c r="C44" s="58"/>
      <c r="D44" s="59">
        <v>0</v>
      </c>
      <c r="E44" s="58"/>
      <c r="F44" s="59">
        <v>0</v>
      </c>
      <c r="G44" s="150"/>
      <c r="H44" s="157"/>
      <c r="I44" s="152"/>
      <c r="J44" s="23"/>
      <c r="K44" s="188"/>
      <c r="L44" s="23"/>
      <c r="M44" s="23"/>
      <c r="N44" s="24"/>
      <c r="O44" s="47">
        <v>0.3</v>
      </c>
      <c r="P44" s="48">
        <f t="shared" si="1"/>
        <v>0</v>
      </c>
      <c r="Q44" s="60"/>
      <c r="R44" s="61"/>
      <c r="S44" s="61"/>
      <c r="T44" s="100">
        <f t="shared" si="0"/>
        <v>0</v>
      </c>
      <c r="U44" s="60"/>
      <c r="V44" s="158"/>
    </row>
    <row r="45" spans="1:22" ht="24" customHeight="1" x14ac:dyDescent="0.2">
      <c r="A45" s="102">
        <v>26</v>
      </c>
      <c r="B45" s="93" t="s">
        <v>64</v>
      </c>
      <c r="C45" s="58"/>
      <c r="D45" s="59">
        <v>0</v>
      </c>
      <c r="E45" s="58"/>
      <c r="F45" s="59">
        <v>0</v>
      </c>
      <c r="G45" s="150"/>
      <c r="H45" s="157"/>
      <c r="I45" s="152"/>
      <c r="J45" s="23"/>
      <c r="K45" s="188"/>
      <c r="L45" s="23"/>
      <c r="M45" s="23"/>
      <c r="N45" s="24"/>
      <c r="O45" s="47">
        <v>0.3</v>
      </c>
      <c r="P45" s="48">
        <f t="shared" si="1"/>
        <v>0</v>
      </c>
      <c r="Q45" s="60"/>
      <c r="R45" s="61"/>
      <c r="S45" s="61"/>
      <c r="T45" s="100">
        <f t="shared" si="0"/>
        <v>0</v>
      </c>
      <c r="U45" s="60"/>
      <c r="V45" s="158"/>
    </row>
    <row r="46" spans="1:22" ht="24" customHeight="1" x14ac:dyDescent="0.2">
      <c r="A46" s="102">
        <v>27</v>
      </c>
      <c r="B46" s="93" t="s">
        <v>64</v>
      </c>
      <c r="C46" s="58"/>
      <c r="D46" s="59">
        <v>0</v>
      </c>
      <c r="E46" s="58"/>
      <c r="F46" s="59">
        <v>0</v>
      </c>
      <c r="G46" s="150"/>
      <c r="H46" s="157"/>
      <c r="I46" s="152"/>
      <c r="J46" s="23"/>
      <c r="K46" s="188"/>
      <c r="L46" s="23"/>
      <c r="M46" s="23"/>
      <c r="N46" s="24"/>
      <c r="O46" s="47">
        <v>0.3</v>
      </c>
      <c r="P46" s="48">
        <f t="shared" si="1"/>
        <v>0</v>
      </c>
      <c r="Q46" s="60"/>
      <c r="R46" s="61"/>
      <c r="S46" s="61"/>
      <c r="T46" s="100">
        <f t="shared" si="0"/>
        <v>0</v>
      </c>
      <c r="U46" s="60"/>
      <c r="V46" s="158"/>
    </row>
    <row r="47" spans="1:22" ht="24" customHeight="1" x14ac:dyDescent="0.2">
      <c r="A47" s="102">
        <v>28</v>
      </c>
      <c r="B47" s="93" t="s">
        <v>64</v>
      </c>
      <c r="C47" s="58"/>
      <c r="D47" s="59">
        <v>0</v>
      </c>
      <c r="E47" s="58"/>
      <c r="F47" s="59">
        <v>0</v>
      </c>
      <c r="G47" s="150"/>
      <c r="H47" s="157"/>
      <c r="I47" s="152"/>
      <c r="J47" s="23"/>
      <c r="K47" s="188"/>
      <c r="L47" s="23"/>
      <c r="M47" s="23"/>
      <c r="N47" s="24"/>
      <c r="O47" s="47">
        <v>0.3</v>
      </c>
      <c r="P47" s="48">
        <f t="shared" si="1"/>
        <v>0</v>
      </c>
      <c r="Q47" s="60"/>
      <c r="R47" s="61"/>
      <c r="S47" s="61"/>
      <c r="T47" s="100">
        <f t="shared" si="0"/>
        <v>0</v>
      </c>
      <c r="U47" s="60"/>
      <c r="V47" s="158"/>
    </row>
    <row r="48" spans="1:22" ht="24" customHeight="1" x14ac:dyDescent="0.2">
      <c r="A48" s="102">
        <v>29</v>
      </c>
      <c r="B48" s="93" t="s">
        <v>64</v>
      </c>
      <c r="C48" s="58"/>
      <c r="D48" s="59">
        <v>0</v>
      </c>
      <c r="E48" s="58"/>
      <c r="F48" s="59">
        <v>0</v>
      </c>
      <c r="G48" s="150"/>
      <c r="H48" s="157"/>
      <c r="I48" s="152"/>
      <c r="J48" s="23"/>
      <c r="K48" s="188"/>
      <c r="L48" s="23"/>
      <c r="M48" s="23"/>
      <c r="N48" s="24"/>
      <c r="O48" s="47">
        <v>0.3</v>
      </c>
      <c r="P48" s="48">
        <f t="shared" si="1"/>
        <v>0</v>
      </c>
      <c r="Q48" s="60"/>
      <c r="R48" s="61"/>
      <c r="S48" s="61"/>
      <c r="T48" s="100">
        <f t="shared" si="0"/>
        <v>0</v>
      </c>
      <c r="U48" s="60"/>
      <c r="V48" s="158"/>
    </row>
    <row r="49" spans="1:22" ht="24" customHeight="1" x14ac:dyDescent="0.2">
      <c r="A49" s="104">
        <v>30</v>
      </c>
      <c r="B49" s="93" t="s">
        <v>64</v>
      </c>
      <c r="C49" s="58"/>
      <c r="D49" s="59">
        <v>0</v>
      </c>
      <c r="E49" s="58"/>
      <c r="F49" s="59">
        <v>0</v>
      </c>
      <c r="G49" s="150"/>
      <c r="H49" s="157"/>
      <c r="I49" s="152"/>
      <c r="J49" s="23"/>
      <c r="K49" s="188"/>
      <c r="L49" s="23"/>
      <c r="M49" s="23"/>
      <c r="N49" s="24"/>
      <c r="O49" s="47">
        <v>0.3</v>
      </c>
      <c r="P49" s="48">
        <f t="shared" si="1"/>
        <v>0</v>
      </c>
      <c r="Q49" s="60"/>
      <c r="R49" s="61"/>
      <c r="S49" s="61"/>
      <c r="T49" s="100">
        <f t="shared" si="0"/>
        <v>0</v>
      </c>
      <c r="U49" s="60"/>
      <c r="V49" s="158"/>
    </row>
    <row r="50" spans="1:22" ht="41" customHeight="1" x14ac:dyDescent="0.2">
      <c r="B50" s="107"/>
      <c r="C50" s="107"/>
      <c r="D50" s="107"/>
      <c r="E50" s="107"/>
      <c r="F50" s="50"/>
      <c r="G50" s="50"/>
      <c r="H50" s="50"/>
      <c r="I50" s="50"/>
    </row>
    <row r="51" spans="1:22" x14ac:dyDescent="0.2">
      <c r="B51" s="50"/>
      <c r="C51" s="50"/>
      <c r="D51" s="50"/>
      <c r="E51" s="50"/>
      <c r="F51" s="50"/>
      <c r="G51" s="50"/>
      <c r="H51" s="50"/>
      <c r="I51" s="50"/>
    </row>
    <row r="52" spans="1:22" x14ac:dyDescent="0.2">
      <c r="B52" s="50"/>
      <c r="C52" s="50"/>
      <c r="D52" s="50"/>
      <c r="E52" s="50"/>
      <c r="F52" s="50"/>
      <c r="G52" s="50"/>
      <c r="H52" s="50"/>
      <c r="I52" s="50"/>
      <c r="K52" s="109"/>
      <c r="L52" s="109"/>
      <c r="M52" s="109"/>
      <c r="N52" s="110"/>
      <c r="O52" s="110"/>
      <c r="P52" s="110"/>
      <c r="S52" s="81"/>
      <c r="T52" s="81"/>
    </row>
    <row r="53" spans="1:22" x14ac:dyDescent="0.2">
      <c r="B53" s="50"/>
      <c r="C53" s="50"/>
      <c r="D53" s="50"/>
      <c r="E53" s="50"/>
      <c r="F53" s="50"/>
      <c r="G53" s="50"/>
      <c r="H53" s="50"/>
      <c r="I53" s="50"/>
      <c r="K53" s="109"/>
      <c r="L53" s="109"/>
      <c r="M53" s="109"/>
      <c r="N53" s="111"/>
      <c r="O53" s="111"/>
      <c r="P53" s="111"/>
      <c r="S53" s="81"/>
      <c r="T53" s="81"/>
    </row>
    <row r="54" spans="1:22" x14ac:dyDescent="0.2">
      <c r="B54" s="50"/>
      <c r="C54" s="50"/>
      <c r="D54" s="50"/>
      <c r="E54" s="50"/>
      <c r="K54" s="109"/>
      <c r="L54" s="109"/>
      <c r="M54" s="109"/>
      <c r="N54" s="110"/>
      <c r="O54" s="110"/>
      <c r="P54" s="110"/>
      <c r="S54" s="81"/>
      <c r="T54" s="81"/>
    </row>
    <row r="55" spans="1:22" x14ac:dyDescent="0.2">
      <c r="K55" s="109"/>
      <c r="L55" s="109"/>
      <c r="M55" s="109"/>
      <c r="N55" s="110"/>
      <c r="O55" s="110"/>
      <c r="P55" s="110"/>
      <c r="S55" s="81"/>
      <c r="T55" s="81"/>
    </row>
    <row r="56" spans="1:22" x14ac:dyDescent="0.2">
      <c r="F56" s="50"/>
      <c r="G56" s="50"/>
      <c r="H56" s="50"/>
      <c r="I56" s="50"/>
      <c r="J56" s="50"/>
    </row>
    <row r="57" spans="1:22" x14ac:dyDescent="0.2">
      <c r="B57" s="50"/>
      <c r="C57" s="50"/>
      <c r="D57" s="50"/>
      <c r="E57" s="50"/>
      <c r="G57" s="173"/>
      <c r="H57" s="173"/>
      <c r="I57" s="51"/>
      <c r="J57" s="51"/>
    </row>
    <row r="58" spans="1:22" x14ac:dyDescent="0.2">
      <c r="G58" s="52"/>
      <c r="H58" s="53"/>
      <c r="I58" s="53"/>
      <c r="J58" s="53"/>
      <c r="K58" s="50"/>
      <c r="L58" s="50"/>
      <c r="M58" s="50"/>
      <c r="N58" s="50"/>
      <c r="O58" s="50"/>
      <c r="P58" s="50"/>
    </row>
    <row r="59" spans="1:22" x14ac:dyDescent="0.2">
      <c r="H59" s="50"/>
      <c r="I59" s="50"/>
      <c r="K59" s="87"/>
      <c r="L59" s="87"/>
      <c r="M59" s="87"/>
      <c r="N59" s="51"/>
      <c r="O59" s="51"/>
      <c r="P59" s="51"/>
      <c r="S59" s="167"/>
      <c r="T59" s="167"/>
    </row>
    <row r="60" spans="1:22" x14ac:dyDescent="0.2">
      <c r="F60" s="112"/>
      <c r="G60" s="50"/>
      <c r="H60" s="54"/>
      <c r="I60" s="54"/>
      <c r="J60" s="54"/>
      <c r="K60" s="182"/>
      <c r="L60" s="182"/>
      <c r="M60" s="182"/>
      <c r="N60" s="182"/>
      <c r="O60" s="52"/>
      <c r="P60" s="52"/>
      <c r="S60" s="167"/>
      <c r="T60" s="167"/>
    </row>
    <row r="61" spans="1:22" x14ac:dyDescent="0.2">
      <c r="B61" s="112"/>
      <c r="C61" s="112"/>
      <c r="D61" s="112"/>
      <c r="E61" s="112"/>
      <c r="H61" s="50"/>
      <c r="I61" s="50"/>
      <c r="K61" s="50"/>
      <c r="L61" s="50"/>
      <c r="M61" s="50"/>
      <c r="S61" s="167"/>
      <c r="T61" s="167"/>
    </row>
    <row r="62" spans="1:22" x14ac:dyDescent="0.2">
      <c r="K62" s="174"/>
      <c r="L62" s="174"/>
      <c r="M62" s="174"/>
      <c r="N62" s="174"/>
      <c r="O62" s="110"/>
      <c r="P62" s="110"/>
    </row>
    <row r="63" spans="1:22" x14ac:dyDescent="0.2">
      <c r="F63" s="112"/>
      <c r="G63" s="50"/>
      <c r="H63" s="54"/>
      <c r="I63" s="54"/>
      <c r="J63" s="54"/>
      <c r="K63" s="50"/>
      <c r="L63" s="50"/>
      <c r="M63" s="50"/>
      <c r="S63" s="167"/>
      <c r="T63" s="167"/>
    </row>
    <row r="64" spans="1:22" x14ac:dyDescent="0.2">
      <c r="B64" s="112"/>
      <c r="C64" s="112"/>
      <c r="D64" s="112"/>
      <c r="E64" s="112"/>
      <c r="K64" s="50"/>
      <c r="L64" s="50"/>
      <c r="M64" s="50"/>
      <c r="S64" s="167"/>
      <c r="T64" s="167"/>
    </row>
    <row r="65" spans="2:22" x14ac:dyDescent="0.2">
      <c r="K65" s="174"/>
      <c r="L65" s="174"/>
      <c r="M65" s="174"/>
      <c r="N65" s="174"/>
      <c r="O65" s="110"/>
      <c r="P65" s="110"/>
      <c r="S65" s="167"/>
      <c r="T65" s="167"/>
    </row>
    <row r="66" spans="2:22" x14ac:dyDescent="0.2">
      <c r="S66" s="167"/>
      <c r="T66" s="167"/>
    </row>
    <row r="67" spans="2:22" x14ac:dyDescent="0.2">
      <c r="S67" s="167"/>
      <c r="T67" s="167"/>
    </row>
    <row r="68" spans="2:22" x14ac:dyDescent="0.2">
      <c r="F68" s="113"/>
      <c r="G68" s="113"/>
      <c r="H68" s="113"/>
      <c r="I68" s="113"/>
      <c r="J68" s="78"/>
    </row>
    <row r="69" spans="2:22" x14ac:dyDescent="0.2">
      <c r="B69" s="114"/>
      <c r="C69" s="114"/>
      <c r="D69" s="114"/>
      <c r="E69" s="114"/>
      <c r="F69" s="55"/>
      <c r="G69" s="55"/>
      <c r="H69" s="55"/>
      <c r="I69" s="55"/>
      <c r="J69" s="55"/>
    </row>
    <row r="70" spans="2:22" s="113" customFormat="1" x14ac:dyDescent="0.2">
      <c r="B70" s="55"/>
      <c r="C70" s="55"/>
      <c r="D70" s="55"/>
      <c r="E70" s="55"/>
      <c r="F70" s="40"/>
      <c r="G70" s="40"/>
      <c r="H70" s="51"/>
      <c r="I70" s="51"/>
      <c r="J70" s="51"/>
      <c r="K70" s="78"/>
      <c r="L70" s="78"/>
      <c r="M70" s="78"/>
      <c r="S70" s="115"/>
      <c r="T70" s="78"/>
      <c r="U70" s="79"/>
      <c r="V70" s="79"/>
    </row>
    <row r="71" spans="2:22" s="55" customFormat="1" x14ac:dyDescent="0.2">
      <c r="B71" s="40"/>
      <c r="C71" s="40"/>
      <c r="D71" s="40"/>
      <c r="E71" s="40"/>
      <c r="F71" s="112"/>
      <c r="G71" s="50"/>
      <c r="H71" s="116"/>
      <c r="I71" s="116"/>
      <c r="J71" s="117"/>
      <c r="R71" s="50"/>
    </row>
    <row r="72" spans="2:22" x14ac:dyDescent="0.2">
      <c r="B72" s="112"/>
      <c r="C72" s="112"/>
      <c r="D72" s="112"/>
      <c r="E72" s="112"/>
      <c r="F72" s="112"/>
      <c r="G72" s="50"/>
      <c r="H72" s="116"/>
      <c r="I72" s="116"/>
      <c r="J72" s="117"/>
      <c r="K72" s="52"/>
      <c r="L72" s="52"/>
      <c r="M72" s="52"/>
    </row>
    <row r="73" spans="2:22" x14ac:dyDescent="0.2">
      <c r="B73" s="112"/>
      <c r="C73" s="112"/>
      <c r="D73" s="112"/>
      <c r="E73" s="112"/>
      <c r="H73" s="116"/>
      <c r="I73" s="116"/>
      <c r="J73" s="117"/>
      <c r="K73" s="117"/>
      <c r="L73" s="117"/>
      <c r="M73" s="117"/>
      <c r="N73" s="50"/>
      <c r="O73" s="50"/>
      <c r="P73" s="50"/>
    </row>
    <row r="74" spans="2:22" x14ac:dyDescent="0.2">
      <c r="F74" s="112"/>
      <c r="G74" s="50"/>
      <c r="H74" s="116"/>
      <c r="I74" s="116"/>
      <c r="J74" s="117"/>
      <c r="K74" s="117"/>
      <c r="L74" s="117"/>
      <c r="M74" s="117"/>
      <c r="N74" s="50"/>
      <c r="O74" s="50"/>
      <c r="P74" s="50"/>
    </row>
    <row r="75" spans="2:22" x14ac:dyDescent="0.2">
      <c r="B75" s="112"/>
      <c r="C75" s="112"/>
      <c r="D75" s="112"/>
      <c r="E75" s="112"/>
      <c r="H75" s="116"/>
      <c r="I75" s="116"/>
      <c r="J75" s="117"/>
      <c r="K75" s="117"/>
      <c r="L75" s="117"/>
      <c r="M75" s="117"/>
    </row>
    <row r="76" spans="2:22" x14ac:dyDescent="0.2">
      <c r="H76" s="116"/>
      <c r="I76" s="116"/>
      <c r="J76" s="117"/>
      <c r="K76" s="117"/>
      <c r="L76" s="117"/>
      <c r="M76" s="117"/>
    </row>
    <row r="77" spans="2:22" x14ac:dyDescent="0.2">
      <c r="F77" s="112"/>
      <c r="G77" s="50"/>
      <c r="H77" s="116"/>
      <c r="I77" s="116"/>
      <c r="J77" s="117"/>
      <c r="K77" s="117"/>
      <c r="L77" s="117"/>
      <c r="M77" s="117"/>
    </row>
    <row r="78" spans="2:22" x14ac:dyDescent="0.2">
      <c r="B78" s="112"/>
      <c r="C78" s="112"/>
      <c r="D78" s="112"/>
      <c r="E78" s="112"/>
      <c r="F78" s="112"/>
      <c r="G78" s="50"/>
      <c r="H78" s="116"/>
      <c r="I78" s="116"/>
      <c r="J78" s="117"/>
      <c r="K78" s="117"/>
      <c r="L78" s="117"/>
      <c r="M78" s="117"/>
    </row>
    <row r="79" spans="2:22" x14ac:dyDescent="0.2">
      <c r="B79" s="112"/>
      <c r="C79" s="112"/>
      <c r="D79" s="112"/>
      <c r="E79" s="112"/>
      <c r="H79" s="116"/>
      <c r="I79" s="116"/>
      <c r="J79" s="117"/>
      <c r="K79" s="117"/>
      <c r="L79" s="117"/>
      <c r="M79" s="117"/>
    </row>
    <row r="80" spans="2:22" x14ac:dyDescent="0.2">
      <c r="F80" s="112"/>
      <c r="G80" s="50"/>
      <c r="H80" s="116"/>
      <c r="I80" s="116"/>
      <c r="J80" s="118"/>
      <c r="K80" s="117"/>
      <c r="L80" s="117"/>
      <c r="M80" s="117"/>
    </row>
    <row r="81" spans="2:22" x14ac:dyDescent="0.2">
      <c r="B81" s="112"/>
      <c r="C81" s="112"/>
      <c r="D81" s="112"/>
      <c r="E81" s="112"/>
      <c r="G81" s="109"/>
      <c r="H81" s="119"/>
      <c r="I81" s="119"/>
      <c r="J81" s="120"/>
      <c r="K81" s="117"/>
      <c r="L81" s="117"/>
      <c r="M81" s="117"/>
    </row>
    <row r="82" spans="2:22" x14ac:dyDescent="0.2">
      <c r="F82" s="120"/>
      <c r="K82" s="121"/>
      <c r="L82" s="121"/>
      <c r="M82" s="121"/>
      <c r="N82" s="122"/>
      <c r="O82" s="122"/>
      <c r="P82" s="122"/>
      <c r="S82" s="167"/>
      <c r="T82" s="167"/>
    </row>
    <row r="83" spans="2:22" x14ac:dyDescent="0.2">
      <c r="B83" s="123"/>
      <c r="C83" s="123"/>
      <c r="D83" s="123"/>
      <c r="E83" s="123"/>
      <c r="S83" s="167"/>
      <c r="T83" s="167"/>
    </row>
    <row r="84" spans="2:22" x14ac:dyDescent="0.2">
      <c r="F84" s="113"/>
      <c r="G84" s="113"/>
      <c r="H84" s="113"/>
      <c r="I84" s="113"/>
      <c r="J84" s="78"/>
      <c r="S84" s="167"/>
      <c r="T84" s="167"/>
    </row>
    <row r="85" spans="2:22" x14ac:dyDescent="0.2">
      <c r="B85" s="114"/>
      <c r="C85" s="114"/>
      <c r="D85" s="114"/>
      <c r="E85" s="114"/>
      <c r="S85" s="81"/>
      <c r="T85" s="81"/>
    </row>
    <row r="86" spans="2:22" s="113" customFormat="1" x14ac:dyDescent="0.2">
      <c r="B86" s="40"/>
      <c r="C86" s="40"/>
      <c r="D86" s="40"/>
      <c r="E86" s="40"/>
      <c r="F86" s="40"/>
      <c r="G86" s="40"/>
      <c r="H86" s="40"/>
      <c r="I86" s="40"/>
      <c r="J86" s="40"/>
      <c r="K86" s="78"/>
      <c r="L86" s="78"/>
      <c r="M86" s="78"/>
      <c r="S86" s="115"/>
      <c r="T86" s="78"/>
      <c r="U86" s="79"/>
      <c r="V86" s="79"/>
    </row>
    <row r="88" spans="2:22" x14ac:dyDescent="0.2">
      <c r="F88" s="50"/>
      <c r="G88" s="50"/>
      <c r="H88" s="50"/>
      <c r="I88" s="50"/>
      <c r="J88" s="124"/>
    </row>
    <row r="89" spans="2:22" x14ac:dyDescent="0.2">
      <c r="B89" s="50"/>
      <c r="C89" s="50"/>
      <c r="D89" s="50"/>
      <c r="E89" s="50"/>
      <c r="J89" s="124"/>
    </row>
    <row r="90" spans="2:22" x14ac:dyDescent="0.2">
      <c r="F90" s="50"/>
      <c r="G90" s="50"/>
      <c r="H90" s="50"/>
      <c r="I90" s="50"/>
      <c r="J90" s="124"/>
    </row>
    <row r="91" spans="2:22" x14ac:dyDescent="0.2">
      <c r="B91" s="50"/>
      <c r="C91" s="50"/>
      <c r="D91" s="50"/>
      <c r="E91" s="50"/>
    </row>
    <row r="92" spans="2:22" x14ac:dyDescent="0.2">
      <c r="B92" s="125"/>
      <c r="C92" s="125"/>
      <c r="D92" s="125"/>
      <c r="E92" s="125"/>
    </row>
    <row r="93" spans="2:22" x14ac:dyDescent="0.2">
      <c r="F93" s="50"/>
      <c r="G93" s="50"/>
      <c r="H93" s="50"/>
      <c r="I93" s="50"/>
      <c r="J93" s="124"/>
      <c r="K93" s="126"/>
      <c r="L93" s="126"/>
      <c r="M93" s="126"/>
    </row>
    <row r="94" spans="2:22" x14ac:dyDescent="0.2">
      <c r="B94" s="50"/>
      <c r="C94" s="50"/>
      <c r="D94" s="50"/>
      <c r="E94" s="50"/>
      <c r="K94" s="126"/>
      <c r="L94" s="126"/>
      <c r="M94" s="126"/>
    </row>
    <row r="95" spans="2:22" x14ac:dyDescent="0.2">
      <c r="B95" s="125"/>
      <c r="C95" s="125"/>
      <c r="D95" s="125"/>
      <c r="E95" s="125"/>
      <c r="K95" s="127"/>
      <c r="L95" s="127"/>
      <c r="M95" s="127"/>
    </row>
    <row r="96" spans="2:22" x14ac:dyDescent="0.2">
      <c r="K96" s="126"/>
      <c r="L96" s="126"/>
      <c r="M96" s="126"/>
    </row>
    <row r="97" spans="2:17" x14ac:dyDescent="0.2">
      <c r="K97" s="126"/>
      <c r="L97" s="126"/>
      <c r="M97" s="126"/>
    </row>
    <row r="98" spans="2:17" x14ac:dyDescent="0.2">
      <c r="F98" s="50"/>
      <c r="G98" s="50"/>
      <c r="H98" s="50"/>
      <c r="I98" s="50"/>
      <c r="J98" s="124"/>
      <c r="K98" s="126"/>
      <c r="L98" s="126"/>
      <c r="M98" s="126"/>
    </row>
    <row r="99" spans="2:17" x14ac:dyDescent="0.2">
      <c r="B99" s="50"/>
      <c r="C99" s="50"/>
      <c r="D99" s="50"/>
      <c r="E99" s="50"/>
      <c r="K99" s="126"/>
      <c r="L99" s="126"/>
      <c r="M99" s="126"/>
    </row>
    <row r="100" spans="2:17" x14ac:dyDescent="0.2">
      <c r="B100" s="125"/>
      <c r="C100" s="125"/>
      <c r="D100" s="125"/>
      <c r="E100" s="125"/>
      <c r="J100" s="124"/>
      <c r="K100" s="127"/>
      <c r="L100" s="127"/>
      <c r="M100" s="127"/>
    </row>
    <row r="101" spans="2:17" x14ac:dyDescent="0.2">
      <c r="J101" s="124"/>
      <c r="K101" s="126"/>
      <c r="L101" s="126"/>
      <c r="M101" s="126"/>
    </row>
    <row r="102" spans="2:17" x14ac:dyDescent="0.2">
      <c r="J102" s="124"/>
      <c r="K102" s="126"/>
      <c r="L102" s="126"/>
      <c r="M102" s="126"/>
    </row>
    <row r="103" spans="2:17" x14ac:dyDescent="0.2">
      <c r="K103" s="126"/>
      <c r="L103" s="126"/>
      <c r="M103" s="126"/>
    </row>
    <row r="104" spans="2:17" x14ac:dyDescent="0.2">
      <c r="J104" s="124"/>
      <c r="K104" s="126"/>
      <c r="L104" s="126"/>
      <c r="M104" s="126"/>
    </row>
    <row r="105" spans="2:17" x14ac:dyDescent="0.2">
      <c r="B105" s="50"/>
      <c r="C105" s="50"/>
      <c r="D105" s="50"/>
      <c r="E105" s="50"/>
      <c r="F105" s="50"/>
      <c r="G105" s="50"/>
      <c r="H105" s="50"/>
      <c r="I105" s="50"/>
      <c r="J105" s="124"/>
      <c r="K105" s="126"/>
      <c r="L105" s="126"/>
      <c r="M105" s="126"/>
    </row>
    <row r="106" spans="2:17" x14ac:dyDescent="0.2">
      <c r="B106" s="50"/>
      <c r="C106" s="50"/>
      <c r="D106" s="50"/>
      <c r="E106" s="50"/>
      <c r="J106" s="124"/>
      <c r="K106" s="126"/>
      <c r="L106" s="126"/>
      <c r="M106" s="126"/>
    </row>
    <row r="107" spans="2:17" x14ac:dyDescent="0.2">
      <c r="F107" s="50"/>
      <c r="G107" s="50"/>
      <c r="H107" s="50"/>
      <c r="I107" s="50"/>
      <c r="J107" s="124"/>
      <c r="K107" s="126"/>
      <c r="L107" s="126"/>
      <c r="M107" s="126"/>
    </row>
    <row r="108" spans="2:17" x14ac:dyDescent="0.2">
      <c r="B108" s="50"/>
      <c r="C108" s="50"/>
      <c r="D108" s="50"/>
      <c r="E108" s="50"/>
      <c r="K108" s="126"/>
      <c r="L108" s="126"/>
      <c r="M108" s="126"/>
    </row>
    <row r="109" spans="2:17" x14ac:dyDescent="0.2">
      <c r="B109" s="125"/>
      <c r="C109" s="125"/>
      <c r="D109" s="125"/>
      <c r="E109" s="125"/>
      <c r="K109" s="126"/>
      <c r="L109" s="126"/>
      <c r="M109" s="126"/>
    </row>
    <row r="110" spans="2:17" x14ac:dyDescent="0.2">
      <c r="F110" s="50"/>
      <c r="G110" s="50"/>
      <c r="H110" s="50"/>
      <c r="I110" s="50"/>
      <c r="J110" s="124"/>
      <c r="K110" s="126"/>
      <c r="L110" s="126"/>
      <c r="M110" s="126"/>
    </row>
    <row r="111" spans="2:17" x14ac:dyDescent="0.2">
      <c r="B111" s="50"/>
      <c r="C111" s="50"/>
      <c r="D111" s="50"/>
      <c r="E111" s="50"/>
      <c r="K111" s="126"/>
      <c r="L111" s="126"/>
      <c r="M111" s="126"/>
    </row>
    <row r="112" spans="2:17" x14ac:dyDescent="0.2">
      <c r="B112" s="125"/>
      <c r="C112" s="125"/>
      <c r="D112" s="125"/>
      <c r="E112" s="125"/>
      <c r="K112" s="127"/>
      <c r="L112" s="127"/>
      <c r="M112" s="127"/>
      <c r="Q112" s="128"/>
    </row>
    <row r="113" spans="2:20" x14ac:dyDescent="0.2">
      <c r="F113" s="50"/>
      <c r="G113" s="50"/>
      <c r="H113" s="50"/>
      <c r="I113" s="50"/>
      <c r="J113" s="124"/>
      <c r="K113" s="126"/>
      <c r="L113" s="126"/>
      <c r="M113" s="126"/>
    </row>
    <row r="114" spans="2:20" x14ac:dyDescent="0.2">
      <c r="B114" s="50"/>
      <c r="C114" s="50"/>
      <c r="D114" s="50"/>
      <c r="E114" s="50"/>
      <c r="K114" s="126"/>
      <c r="L114" s="126"/>
      <c r="M114" s="126"/>
    </row>
    <row r="115" spans="2:20" x14ac:dyDescent="0.2">
      <c r="F115" s="56"/>
      <c r="G115" s="56"/>
      <c r="H115" s="56"/>
      <c r="I115" s="56"/>
      <c r="J115" s="56"/>
      <c r="K115" s="127"/>
      <c r="L115" s="127"/>
      <c r="M115" s="127"/>
    </row>
    <row r="116" spans="2:20" x14ac:dyDescent="0.2">
      <c r="B116" s="56"/>
      <c r="C116" s="56"/>
      <c r="D116" s="56"/>
      <c r="E116" s="56"/>
      <c r="F116" s="50"/>
      <c r="G116" s="50"/>
      <c r="H116" s="50"/>
      <c r="I116" s="50"/>
      <c r="J116" s="124"/>
      <c r="K116" s="126"/>
      <c r="L116" s="126"/>
      <c r="M116" s="126"/>
    </row>
    <row r="117" spans="2:20" x14ac:dyDescent="0.2">
      <c r="B117" s="50"/>
      <c r="C117" s="50"/>
      <c r="D117" s="50"/>
      <c r="E117" s="50"/>
      <c r="K117" s="129"/>
      <c r="L117" s="129"/>
      <c r="M117" s="129"/>
      <c r="Q117" s="56"/>
    </row>
    <row r="118" spans="2:20" x14ac:dyDescent="0.2">
      <c r="K118" s="127"/>
      <c r="L118" s="127"/>
      <c r="M118" s="127"/>
      <c r="Q118" s="167"/>
      <c r="R118" s="167"/>
      <c r="S118" s="167"/>
      <c r="T118" s="167"/>
    </row>
    <row r="119" spans="2:20" x14ac:dyDescent="0.2">
      <c r="F119" s="130"/>
      <c r="G119" s="130"/>
      <c r="H119" s="130"/>
      <c r="I119" s="130"/>
      <c r="J119" s="130"/>
      <c r="K119" s="126"/>
      <c r="L119" s="126"/>
      <c r="M119" s="126"/>
      <c r="Q119" s="167"/>
      <c r="R119" s="167"/>
      <c r="S119" s="167"/>
      <c r="T119" s="167"/>
    </row>
    <row r="120" spans="2:20" x14ac:dyDescent="0.2">
      <c r="B120" s="130"/>
      <c r="C120" s="130"/>
      <c r="D120" s="130"/>
      <c r="E120" s="130"/>
      <c r="J120" s="124"/>
      <c r="Q120" s="167"/>
      <c r="R120" s="167"/>
      <c r="S120" s="167"/>
      <c r="T120" s="167"/>
    </row>
    <row r="121" spans="2:20" x14ac:dyDescent="0.2">
      <c r="J121" s="123"/>
      <c r="K121" s="130"/>
      <c r="L121" s="130"/>
      <c r="M121" s="130"/>
      <c r="Q121" s="167"/>
      <c r="R121" s="167"/>
      <c r="S121" s="167"/>
      <c r="T121" s="167"/>
    </row>
    <row r="122" spans="2:20" x14ac:dyDescent="0.2">
      <c r="J122" s="123"/>
      <c r="Q122" s="167"/>
      <c r="R122" s="167"/>
      <c r="S122" s="167"/>
      <c r="T122" s="167"/>
    </row>
    <row r="123" spans="2:20" x14ac:dyDescent="0.2">
      <c r="F123" s="167"/>
      <c r="G123" s="167"/>
      <c r="H123" s="167"/>
      <c r="I123" s="167"/>
      <c r="J123" s="167"/>
      <c r="K123" s="131"/>
      <c r="L123" s="131"/>
      <c r="M123" s="131"/>
      <c r="Q123" s="132"/>
    </row>
    <row r="124" spans="2:20" x14ac:dyDescent="0.2">
      <c r="H124" s="123"/>
      <c r="I124" s="123"/>
      <c r="J124" s="123"/>
      <c r="K124" s="131"/>
      <c r="L124" s="131"/>
      <c r="M124" s="131"/>
      <c r="Q124" s="132"/>
    </row>
    <row r="125" spans="2:20" x14ac:dyDescent="0.2">
      <c r="H125" s="51"/>
      <c r="I125" s="51"/>
      <c r="J125" s="133"/>
      <c r="K125" s="131"/>
      <c r="L125" s="131"/>
      <c r="M125" s="131"/>
      <c r="Q125" s="132"/>
      <c r="T125" s="81"/>
    </row>
    <row r="126" spans="2:20" x14ac:dyDescent="0.2">
      <c r="F126" s="50"/>
      <c r="H126" s="134"/>
      <c r="I126" s="134"/>
      <c r="J126" s="135"/>
      <c r="K126" s="131"/>
      <c r="L126" s="131"/>
      <c r="M126" s="131"/>
      <c r="Q126" s="132"/>
      <c r="S126" s="81"/>
      <c r="T126" s="81"/>
    </row>
    <row r="127" spans="2:20" x14ac:dyDescent="0.2">
      <c r="H127" s="136"/>
      <c r="I127" s="136"/>
      <c r="J127" s="137"/>
      <c r="K127" s="131"/>
      <c r="L127" s="131"/>
      <c r="M127" s="131"/>
      <c r="Q127" s="132"/>
      <c r="S127" s="81"/>
      <c r="T127" s="81"/>
    </row>
    <row r="128" spans="2:20" x14ac:dyDescent="0.2">
      <c r="J128" s="124"/>
      <c r="K128" s="131"/>
      <c r="L128" s="131"/>
      <c r="M128" s="131"/>
      <c r="Q128" s="132"/>
    </row>
    <row r="129" spans="2:22" x14ac:dyDescent="0.2">
      <c r="F129" s="113"/>
      <c r="G129" s="113"/>
      <c r="H129" s="113"/>
      <c r="I129" s="113"/>
      <c r="J129" s="78"/>
      <c r="K129" s="138"/>
      <c r="L129" s="138"/>
      <c r="M129" s="138"/>
      <c r="Q129" s="76"/>
    </row>
    <row r="130" spans="2:22" x14ac:dyDescent="0.2">
      <c r="B130" s="114"/>
      <c r="C130" s="114"/>
      <c r="D130" s="114"/>
      <c r="E130" s="114"/>
      <c r="F130" s="55"/>
      <c r="G130" s="55"/>
      <c r="H130" s="55"/>
      <c r="I130" s="55"/>
      <c r="J130" s="55"/>
    </row>
    <row r="131" spans="2:22" s="113" customFormat="1" x14ac:dyDescent="0.2">
      <c r="B131" s="55"/>
      <c r="C131" s="55"/>
      <c r="D131" s="55"/>
      <c r="E131" s="55"/>
      <c r="F131" s="40"/>
      <c r="G131" s="40"/>
      <c r="H131" s="40"/>
      <c r="I131" s="40"/>
      <c r="J131" s="40"/>
      <c r="K131" s="78"/>
      <c r="L131" s="78"/>
      <c r="M131" s="78"/>
      <c r="S131" s="115"/>
      <c r="T131" s="78"/>
      <c r="U131" s="79"/>
      <c r="V131" s="79"/>
    </row>
    <row r="132" spans="2:22" x14ac:dyDescent="0.2">
      <c r="J132" s="139"/>
      <c r="K132" s="55"/>
      <c r="L132" s="55"/>
      <c r="M132" s="55"/>
      <c r="N132" s="55"/>
      <c r="O132" s="55"/>
      <c r="P132" s="55"/>
    </row>
    <row r="133" spans="2:22" x14ac:dyDescent="0.2">
      <c r="F133" s="50"/>
      <c r="G133" s="50"/>
      <c r="H133" s="50"/>
      <c r="I133" s="50"/>
      <c r="J133" s="124"/>
      <c r="K133" s="126"/>
      <c r="L133" s="126"/>
      <c r="M133" s="126"/>
    </row>
    <row r="134" spans="2:22" x14ac:dyDescent="0.2">
      <c r="B134" s="50"/>
      <c r="C134" s="50"/>
      <c r="D134" s="50"/>
      <c r="E134" s="50"/>
      <c r="K134" s="126"/>
      <c r="L134" s="126"/>
      <c r="M134" s="126"/>
    </row>
    <row r="135" spans="2:22" x14ac:dyDescent="0.2">
      <c r="B135" s="125"/>
      <c r="C135" s="125"/>
      <c r="D135" s="125"/>
      <c r="E135" s="125"/>
      <c r="K135" s="127"/>
      <c r="L135" s="127"/>
      <c r="M135" s="127"/>
    </row>
    <row r="136" spans="2:22" x14ac:dyDescent="0.2">
      <c r="F136" s="50"/>
      <c r="G136" s="50"/>
      <c r="H136" s="50"/>
      <c r="I136" s="50"/>
      <c r="J136" s="124"/>
      <c r="K136" s="126"/>
      <c r="L136" s="126"/>
      <c r="M136" s="126"/>
    </row>
    <row r="137" spans="2:22" x14ac:dyDescent="0.2">
      <c r="B137" s="50"/>
      <c r="C137" s="50"/>
      <c r="D137" s="50"/>
      <c r="E137" s="50"/>
    </row>
    <row r="138" spans="2:22" x14ac:dyDescent="0.2">
      <c r="B138" s="125"/>
      <c r="C138" s="125"/>
      <c r="D138" s="125"/>
      <c r="E138" s="125"/>
      <c r="K138" s="127"/>
      <c r="L138" s="127"/>
      <c r="M138" s="127"/>
      <c r="S138" s="140"/>
    </row>
    <row r="139" spans="2:22" x14ac:dyDescent="0.2">
      <c r="B139" s="125"/>
      <c r="C139" s="125"/>
      <c r="D139" s="125"/>
      <c r="E139" s="125"/>
      <c r="K139" s="126"/>
      <c r="L139" s="126"/>
      <c r="M139" s="126"/>
      <c r="Q139" s="128"/>
    </row>
    <row r="140" spans="2:22" x14ac:dyDescent="0.2">
      <c r="B140" s="125"/>
      <c r="C140" s="125"/>
      <c r="D140" s="125"/>
      <c r="E140" s="125"/>
      <c r="K140" s="126"/>
      <c r="L140" s="126"/>
      <c r="M140" s="126"/>
      <c r="Q140" s="128"/>
    </row>
    <row r="141" spans="2:22" x14ac:dyDescent="0.2">
      <c r="K141" s="126"/>
      <c r="L141" s="126"/>
      <c r="M141" s="126"/>
      <c r="Q141" s="128"/>
    </row>
    <row r="142" spans="2:22" x14ac:dyDescent="0.2">
      <c r="F142" s="50"/>
      <c r="G142" s="50"/>
      <c r="H142" s="50"/>
      <c r="I142" s="50"/>
      <c r="J142" s="124"/>
      <c r="K142" s="126"/>
      <c r="L142" s="126"/>
      <c r="M142" s="126"/>
      <c r="Q142" s="128"/>
    </row>
    <row r="143" spans="2:22" x14ac:dyDescent="0.2">
      <c r="B143" s="50"/>
      <c r="C143" s="50"/>
      <c r="D143" s="50"/>
      <c r="E143" s="50"/>
      <c r="K143" s="126"/>
      <c r="L143" s="126"/>
      <c r="M143" s="126"/>
      <c r="Q143" s="128"/>
    </row>
    <row r="144" spans="2:22" x14ac:dyDescent="0.2">
      <c r="B144" s="125"/>
      <c r="C144" s="125"/>
      <c r="D144" s="125"/>
      <c r="E144" s="125"/>
      <c r="K144" s="127"/>
      <c r="L144" s="127"/>
      <c r="M144" s="127"/>
      <c r="Q144" s="128"/>
    </row>
    <row r="145" spans="2:22" x14ac:dyDescent="0.2">
      <c r="F145" s="50"/>
      <c r="G145" s="50"/>
      <c r="H145" s="50"/>
      <c r="I145" s="50"/>
      <c r="J145" s="124"/>
      <c r="K145" s="126"/>
      <c r="L145" s="126"/>
      <c r="M145" s="126"/>
      <c r="Q145" s="128"/>
    </row>
    <row r="146" spans="2:22" x14ac:dyDescent="0.2">
      <c r="B146" s="50"/>
      <c r="C146" s="50"/>
      <c r="D146" s="50"/>
      <c r="E146" s="50"/>
      <c r="Q146" s="128"/>
    </row>
    <row r="147" spans="2:22" x14ac:dyDescent="0.2">
      <c r="B147" s="125"/>
      <c r="C147" s="125"/>
      <c r="D147" s="125"/>
      <c r="E147" s="125"/>
      <c r="F147" s="112"/>
      <c r="G147" s="112"/>
      <c r="H147" s="50"/>
      <c r="I147" s="50"/>
      <c r="J147" s="124"/>
      <c r="K147" s="140"/>
      <c r="L147" s="140"/>
      <c r="M147" s="140"/>
    </row>
    <row r="148" spans="2:22" x14ac:dyDescent="0.2">
      <c r="B148" s="112"/>
      <c r="C148" s="112"/>
      <c r="D148" s="112"/>
      <c r="E148" s="112"/>
      <c r="K148" s="126"/>
      <c r="L148" s="126"/>
      <c r="M148" s="126"/>
    </row>
    <row r="149" spans="2:22" x14ac:dyDescent="0.2">
      <c r="F149" s="56"/>
      <c r="G149" s="56"/>
      <c r="H149" s="56"/>
      <c r="I149" s="56"/>
      <c r="J149" s="56"/>
    </row>
    <row r="150" spans="2:22" x14ac:dyDescent="0.2">
      <c r="B150" s="56"/>
      <c r="C150" s="56"/>
      <c r="D150" s="56"/>
      <c r="E150" s="56"/>
      <c r="F150" s="113"/>
      <c r="G150" s="113"/>
      <c r="H150" s="113"/>
      <c r="I150" s="113"/>
      <c r="J150" s="78"/>
    </row>
    <row r="151" spans="2:22" x14ac:dyDescent="0.2">
      <c r="B151" s="114"/>
      <c r="C151" s="114"/>
      <c r="D151" s="114"/>
      <c r="E151" s="114"/>
      <c r="K151" s="56"/>
      <c r="L151" s="56"/>
      <c r="M151" s="56"/>
      <c r="N151" s="56"/>
      <c r="O151" s="56"/>
      <c r="P151" s="56"/>
    </row>
    <row r="152" spans="2:22" s="113" customFormat="1" x14ac:dyDescent="0.2">
      <c r="B152" s="40"/>
      <c r="C152" s="40"/>
      <c r="D152" s="40"/>
      <c r="E152" s="40"/>
      <c r="F152" s="40"/>
      <c r="G152" s="40"/>
      <c r="H152" s="40"/>
      <c r="I152" s="40"/>
      <c r="J152" s="40"/>
      <c r="K152" s="141"/>
      <c r="L152" s="141"/>
      <c r="M152" s="141"/>
      <c r="S152" s="115"/>
      <c r="T152" s="78"/>
      <c r="U152" s="79"/>
      <c r="V152" s="79"/>
    </row>
    <row r="153" spans="2:22" x14ac:dyDescent="0.2">
      <c r="K153" s="140"/>
      <c r="L153" s="140"/>
      <c r="M153" s="140"/>
      <c r="N153" s="142"/>
      <c r="O153" s="142"/>
      <c r="P153" s="142"/>
    </row>
    <row r="154" spans="2:22" ht="16" x14ac:dyDescent="0.2">
      <c r="F154" s="50"/>
      <c r="G154" s="50"/>
      <c r="H154" s="50"/>
      <c r="I154" s="50"/>
      <c r="J154" s="124"/>
      <c r="R154" s="143"/>
    </row>
    <row r="155" spans="2:22" ht="16" x14ac:dyDescent="0.2">
      <c r="B155" s="50"/>
      <c r="C155" s="50"/>
      <c r="D155" s="50"/>
      <c r="E155" s="50"/>
      <c r="R155" s="143"/>
    </row>
    <row r="156" spans="2:22" x14ac:dyDescent="0.2">
      <c r="K156" s="140"/>
      <c r="L156" s="140"/>
      <c r="M156" s="140"/>
    </row>
    <row r="157" spans="2:22" x14ac:dyDescent="0.2">
      <c r="F157" s="81"/>
      <c r="G157" s="81"/>
      <c r="H157" s="81"/>
      <c r="I157" s="81"/>
      <c r="J157" s="81"/>
    </row>
    <row r="158" spans="2:22" x14ac:dyDescent="0.2">
      <c r="B158" s="81"/>
      <c r="C158" s="81"/>
      <c r="D158" s="81"/>
      <c r="E158" s="81"/>
      <c r="F158" s="81"/>
      <c r="G158" s="81"/>
      <c r="H158" s="81"/>
      <c r="I158" s="81"/>
      <c r="J158" s="81"/>
    </row>
    <row r="159" spans="2:22" x14ac:dyDescent="0.2">
      <c r="B159" s="81"/>
      <c r="C159" s="81"/>
      <c r="D159" s="81"/>
      <c r="E159" s="81"/>
      <c r="F159" s="81"/>
      <c r="G159" s="81"/>
      <c r="H159" s="81"/>
      <c r="I159" s="81"/>
      <c r="J159" s="81"/>
    </row>
    <row r="160" spans="2:22" x14ac:dyDescent="0.2">
      <c r="B160" s="81"/>
      <c r="C160" s="81"/>
      <c r="D160" s="81"/>
      <c r="E160" s="81"/>
      <c r="F160" s="144"/>
      <c r="G160" s="144"/>
      <c r="H160" s="145"/>
      <c r="I160" s="145"/>
      <c r="J160" s="145"/>
    </row>
    <row r="161" spans="1:22" x14ac:dyDescent="0.2">
      <c r="B161" s="144"/>
      <c r="C161" s="144"/>
      <c r="D161" s="144"/>
      <c r="E161" s="144"/>
    </row>
    <row r="162" spans="1:22" s="113" customFormat="1" x14ac:dyDescent="0.2">
      <c r="A162" s="75"/>
      <c r="B162" s="40"/>
      <c r="C162" s="40"/>
      <c r="D162" s="40"/>
      <c r="E162" s="40"/>
      <c r="F162" s="40"/>
      <c r="G162" s="40"/>
      <c r="H162" s="40"/>
      <c r="I162" s="40"/>
      <c r="J162" s="40"/>
      <c r="K162" s="146"/>
      <c r="L162" s="146"/>
      <c r="M162" s="146"/>
      <c r="N162" s="75"/>
      <c r="O162" s="75"/>
      <c r="P162" s="75"/>
      <c r="S162" s="115"/>
      <c r="T162" s="78"/>
      <c r="U162" s="79"/>
      <c r="V162" s="79"/>
    </row>
  </sheetData>
  <sheetProtection algorithmName="SHA-512" hashValue="zjh8vCRJXPU7XdIzTPj10S4FlXlpcGZYogEWg8gjIKedNFHzYcIsytfgvcrUyHIdbmOwtOxqmDGsPwh8xJ0XIw==" saltValue="jWejCKYzItAks4JcEKJehw==" spinCount="100000" sheet="1" objects="1" scenarios="1" insertRows="0" selectLockedCells="1"/>
  <mergeCells count="27">
    <mergeCell ref="B1:D1"/>
    <mergeCell ref="B3:C3"/>
    <mergeCell ref="E1:G1"/>
    <mergeCell ref="U17:V17"/>
    <mergeCell ref="G57:H57"/>
    <mergeCell ref="S59:T61"/>
    <mergeCell ref="K60:N60"/>
    <mergeCell ref="B14:C14"/>
    <mergeCell ref="B15:F15"/>
    <mergeCell ref="N17:P17"/>
    <mergeCell ref="S63:T67"/>
    <mergeCell ref="K65:N65"/>
    <mergeCell ref="S82:T84"/>
    <mergeCell ref="Q118:T122"/>
    <mergeCell ref="F123:J123"/>
    <mergeCell ref="K62:N62"/>
    <mergeCell ref="Q17:T17"/>
    <mergeCell ref="B5:F5"/>
    <mergeCell ref="B6:F6"/>
    <mergeCell ref="B8:D8"/>
    <mergeCell ref="F8:H8"/>
    <mergeCell ref="B10:E10"/>
    <mergeCell ref="C17:F17"/>
    <mergeCell ref="J18:K18"/>
    <mergeCell ref="I17:K17"/>
    <mergeCell ref="K19:K49"/>
    <mergeCell ref="L17:M17"/>
  </mergeCells>
  <conditionalFormatting sqref="Q17">
    <cfRule type="colorScale" priority="1">
      <colorScale>
        <cfvo type="min"/>
        <cfvo type="max"/>
        <color rgb="FF57BB8A"/>
        <color rgb="FFFFFFFF"/>
      </colorScale>
    </cfRule>
  </conditionalFormatting>
  <dataValidations count="4">
    <dataValidation allowBlank="1" showInputMessage="1" showErrorMessage="1" errorTitle="Betrag in EUR angeben" error="Gib hier bitte den Betrag ein." sqref="Q20:U49" xr:uid="{B296C66C-34F8-D646-8DD5-E2FE954AFE77}"/>
    <dataValidation type="decimal" operator="greaterThan" allowBlank="1" showInputMessage="1" showErrorMessage="1" errorTitle="gefahrene Kilometer eintragen" error="Trage hier bitte die gefahrenen Kilometer (Hin- &amp; Rückfahrt) ein. z.B. 200" sqref="N22:N49" xr:uid="{188A3E5E-D87D-244A-A71D-9B06E2F1BCBD}">
      <formula1>0</formula1>
    </dataValidation>
    <dataValidation type="date" operator="greaterThan" allowBlank="1" showInputMessage="1" showErrorMessage="1" errorTitle="Reisedauer" error="Gib hier das Reisedatum an. z.B. 15.05.2024" sqref="C22:C49 E22:E49" xr:uid="{D3A7B3D4-F05A-F544-A58F-F3771A44323D}">
      <formula1>44927</formula1>
    </dataValidation>
    <dataValidation type="time" errorStyle="information" allowBlank="1" showInputMessage="1" showErrorMessage="1" errorTitle="Richtges Format" error="Bitte gebe die Uhrzeit mit Doppelpunkt ein; z.B. 15:00" sqref="D20:D49 F20:F49" xr:uid="{95B5B3F4-F71F-A148-A390-362E27F96986}">
      <formula1>0</formula1>
      <formula2>0</formula2>
    </dataValidation>
  </dataValidations>
  <pageMargins left="0.75" right="0.75" top="1" bottom="1" header="0.5" footer="0.5"/>
  <pageSetup paperSize="9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EF74-45FF-9941-A227-7F53427E21E2}">
  <dimension ref="T16"/>
  <sheetViews>
    <sheetView zoomScale="94" zoomScaleNormal="100" workbookViewId="0">
      <selection activeCell="R47" sqref="R47"/>
    </sheetView>
  </sheetViews>
  <sheetFormatPr baseColWidth="10" defaultRowHeight="15" x14ac:dyDescent="0.2"/>
  <cols>
    <col min="1" max="16384" width="10.83203125" style="1"/>
  </cols>
  <sheetData>
    <row r="16" spans="20:20" x14ac:dyDescent="0.2">
      <c r="T16" s="20"/>
    </row>
  </sheetData>
  <sheetProtection algorithmName="SHA-512" hashValue="80If1krXbRPSxOZd+lqDL3YQ1NY73DDWYKgLWQbUavA/p7YVsTwq0eFs6a6idS9zvihll34vk4psdOa9Ih+nlQ==" saltValue="OcS11L1n7obwn9v7uoJS5g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8ADB9-DB68-F443-933E-0F57DCDF5692}">
  <dimension ref="T16"/>
  <sheetViews>
    <sheetView showGridLines="0" showRowColHeaders="0" zoomScaleNormal="100" workbookViewId="0">
      <selection activeCell="P16" sqref="P1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RowHeight="15" x14ac:dyDescent="0.2"/>
  <cols>
    <col min="1" max="16384" width="10.83203125" style="1"/>
  </cols>
  <sheetData>
    <row r="16" spans="20:20" x14ac:dyDescent="0.2">
      <c r="T16" s="20"/>
    </row>
  </sheetData>
  <sheetProtection algorithmName="SHA-512" hashValue="8lduSLsntiAPM26cDdOdCNO96qEOhHO4FozuXQg/JmpaymRJzIbPot01JuUb5Vw9rtxMNoRFx6Qvcry5KV5QYQ==" saltValue="UnoIQ4fM0YYHsSUPiWo7Hg==" spinCount="100000" sheet="1" objects="1" scenarios="1" selectLockedCells="1" selectUnlockedCells="1"/>
  <pageMargins left="0.7" right="0.7" top="0.78740157499999996" bottom="0.78740157499999996" header="0.3" footer="0.3"/>
  <pageSetup paperSize="9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ADDE0197BEDE4B9E530856DAD8D3D9" ma:contentTypeVersion="14" ma:contentTypeDescription="Ein neues Dokument erstellen." ma:contentTypeScope="" ma:versionID="edf9ebc17c5ab5a03ba112975917526e">
  <xsd:schema xmlns:xsd="http://www.w3.org/2001/XMLSchema" xmlns:xs="http://www.w3.org/2001/XMLSchema" xmlns:p="http://schemas.microsoft.com/office/2006/metadata/properties" xmlns:ns2="077d24cb-2c7a-4cb7-be01-2b3de6684c45" xmlns:ns3="51489235-82bd-489c-b20b-7a89b6f2ffb2" targetNamespace="http://schemas.microsoft.com/office/2006/metadata/properties" ma:root="true" ma:fieldsID="5f96fa63497b0325157b64f1b977517d" ns2:_="" ns3:_="">
    <xsd:import namespace="077d24cb-2c7a-4cb7-be01-2b3de6684c45"/>
    <xsd:import namespace="51489235-82bd-489c-b20b-7a89b6f2f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7d24cb-2c7a-4cb7-be01-2b3de6684c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90a48d6-dd8d-4c5c-b79f-c2fd769110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89235-82bd-489c-b20b-7a89b6f2ffb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9c6d47a-4c16-413e-b50f-a2b88c9a39ea}" ma:internalName="TaxCatchAll" ma:showField="CatchAllData" ma:web="51489235-82bd-489c-b20b-7a89b6f2f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77d24cb-2c7a-4cb7-be01-2b3de6684c45">
      <Terms xmlns="http://schemas.microsoft.com/office/infopath/2007/PartnerControls"/>
    </lcf76f155ced4ddcb4097134ff3c332f>
    <TaxCatchAll xmlns="51489235-82bd-489c-b20b-7a89b6f2ffb2" xsi:nil="true"/>
  </documentManagement>
</p:properties>
</file>

<file path=customXml/itemProps1.xml><?xml version="1.0" encoding="utf-8"?>
<ds:datastoreItem xmlns:ds="http://schemas.openxmlformats.org/officeDocument/2006/customXml" ds:itemID="{CA280417-5345-47BE-8853-09CC127CC2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076ED1-7CD1-413D-AAB2-A2DD1B1057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7d24cb-2c7a-4cb7-be01-2b3de6684c45"/>
    <ds:schemaRef ds:uri="51489235-82bd-489c-b20b-7a89b6f2f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0E8EE9-946B-4D78-8EA1-6D85C1C72C38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51489235-82bd-489c-b20b-7a89b6f2ffb2"/>
    <ds:schemaRef ds:uri="http://schemas.microsoft.com/office/2006/documentManagement/types"/>
    <ds:schemaRef ds:uri="http://schemas.openxmlformats.org/package/2006/metadata/core-properties"/>
    <ds:schemaRef ds:uri="077d24cb-2c7a-4cb7-be01-2b3de6684c4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Hinweise</vt:lpstr>
      <vt:lpstr>Deine Daten – Eintägige Reisen</vt:lpstr>
      <vt:lpstr>Deine Daten – Mehrtägige Reise</vt:lpstr>
      <vt:lpstr>Upload bei Selbstständigkeit</vt:lpstr>
      <vt:lpstr>Upload bei Anstellung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Grummes, Sinah</cp:lastModifiedBy>
  <dcterms:created xsi:type="dcterms:W3CDTF">2025-09-25T11:21:02Z</dcterms:created>
  <dcterms:modified xsi:type="dcterms:W3CDTF">2025-11-11T13:50:39Z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0x010100C2ADDE0197BEDE4B9E530856DAD8D3D9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